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24030" windowHeight="9345"/>
  </bookViews>
  <sheets>
    <sheet name="Faculty 2018-19" sheetId="4" r:id="rId1"/>
  </sheets>
  <calcPr calcId="124519"/>
</workbook>
</file>

<file path=xl/calcChain.xml><?xml version="1.0" encoding="utf-8"?>
<calcChain xmlns="http://schemas.openxmlformats.org/spreadsheetml/2006/main">
  <c r="E224" i="4"/>
  <c r="F219"/>
</calcChain>
</file>

<file path=xl/sharedStrings.xml><?xml version="1.0" encoding="utf-8"?>
<sst xmlns="http://schemas.openxmlformats.org/spreadsheetml/2006/main" count="655" uniqueCount="445">
  <si>
    <t>2.4 Teacher Profile and Quality (80)</t>
  </si>
  <si>
    <t>2.4.1 Average percentage of full time teachers against sanctioned posts during the last five years (15) &amp; for</t>
  </si>
  <si>
    <t>2.4.3 Average teaching experience of full time teachers in number of years (10)</t>
  </si>
  <si>
    <t>Name of the  Full time teacher</t>
  </si>
  <si>
    <t xml:space="preserve"> PAN</t>
  </si>
  <si>
    <t xml:space="preserve">Designation </t>
  </si>
  <si>
    <t>No. of sanctioned posts</t>
  </si>
  <si>
    <t>Total years of Experience</t>
  </si>
  <si>
    <t>K AZHAR ALI SIDDIQUI</t>
  </si>
  <si>
    <t>ASMA  SULTANA</t>
  </si>
  <si>
    <t>SALMA  SULTANA</t>
  </si>
  <si>
    <t>PEETHALA KAMALA KUMARI</t>
  </si>
  <si>
    <t>SUVARNA KUMAR VEERNAPU</t>
  </si>
  <si>
    <t>MD. ABDUL RAHEEM JUNAIDI</t>
  </si>
  <si>
    <t>SYEDA HUSNA NOOREEN</t>
  </si>
  <si>
    <t>SALMA  FAUZIA</t>
  </si>
  <si>
    <t>SYED  MUSTAFA</t>
  </si>
  <si>
    <t>MAZHARUDDIN  K M D</t>
  </si>
  <si>
    <t>AKBAR Syed Mohd HASHMI</t>
  </si>
  <si>
    <t>AMBAREEN Rana SYEDA</t>
  </si>
  <si>
    <t>AHMED - -</t>
  </si>
  <si>
    <t>NOORULLAH KHAN MOHAMMED</t>
  </si>
  <si>
    <t>AEJAZ ASLAM HAKEEM</t>
  </si>
  <si>
    <t>NAZIA  PARVEEN</t>
  </si>
  <si>
    <t>KALEEM  FATIMA</t>
  </si>
  <si>
    <t>ANJUM  GHAZALA</t>
  </si>
  <si>
    <t>IRFAN SADAQ SHAIK</t>
  </si>
  <si>
    <t>FERHATHULLAH Hussaini SYED</t>
  </si>
  <si>
    <t>KHADAR Vali SHAIK</t>
  </si>
  <si>
    <t>SRINIVAS Rao DONGOOR</t>
  </si>
  <si>
    <t>SYED Nawazish MEHDI</t>
  </si>
  <si>
    <t>SIRAJUDDIN  ELYAS KHANY</t>
  </si>
  <si>
    <t>HEMA LATHA  ODELA</t>
  </si>
  <si>
    <t>MAHMOODA  MUBEEN</t>
  </si>
  <si>
    <t>MAHAMMAD RAFI KAKARLA</t>
  </si>
  <si>
    <t>ABUBAKAR  SIRAJ</t>
  </si>
  <si>
    <t>HAMRAJ  MOHAMMED</t>
  </si>
  <si>
    <t>IMTIAZ ALI AHSAN MOHAMMED</t>
  </si>
  <si>
    <t>SREE NIRAJA KATARAGADDA</t>
  </si>
  <si>
    <t>YOUSUF HUSSAINI SYED</t>
  </si>
  <si>
    <t>SYED  SAIFUDDIN</t>
  </si>
  <si>
    <t>PONNALA Lakshmi PRASANNA</t>
  </si>
  <si>
    <t>ABDUL  GAFFOOR</t>
  </si>
  <si>
    <t>MANMOHAN rao KALKLUNTLA</t>
  </si>
  <si>
    <t>RAFATH  UNNISA</t>
  </si>
  <si>
    <t>AKRAM AHMED MOHAMMAD</t>
  </si>
  <si>
    <t>VANAPARTHI ANAND KUMAR</t>
  </si>
  <si>
    <t>FAHMINA  TARANUM</t>
  </si>
  <si>
    <t>NAZEER  MOHAMMED</t>
  </si>
  <si>
    <t>NAIMOONISA Begum -</t>
  </si>
  <si>
    <t>IFTEKHAR  UDDIN</t>
  </si>
  <si>
    <t>SYED HIFAZATH ALI KHAN</t>
  </si>
  <si>
    <t>SHUBHANGI  SAXENA</t>
  </si>
  <si>
    <t>MUNEERUDDIN  MOHAMMED</t>
  </si>
  <si>
    <t>KAREEM AHMMAD SHAIK</t>
  </si>
  <si>
    <t>SHABANA  THAYNIATH</t>
  </si>
  <si>
    <t>MOHAMMED ABDUL RAWOOF SAYEED</t>
  </si>
  <si>
    <t>SADAK Alikhan MOHAMMAD</t>
  </si>
  <si>
    <t>SAILAJA  G</t>
  </si>
  <si>
    <t>NAUSHEEN  BANO</t>
  </si>
  <si>
    <t>MOHAMMED Masihuddin SIDDIQUI</t>
  </si>
  <si>
    <t>BARKAT Ali KHAN</t>
  </si>
  <si>
    <t>SHAZIA  KHALIQ</t>
  </si>
  <si>
    <t>AHMED  MOHAMMED</t>
  </si>
  <si>
    <t>SANA AHMED  SARIAH</t>
  </si>
  <si>
    <t>MINHAJUDDIN SAIF MOHAMMED</t>
  </si>
  <si>
    <t>IMRAN  MOHAMMED</t>
  </si>
  <si>
    <t>GAJULA  RAJESHAM</t>
  </si>
  <si>
    <t>ASGAR ULLAH KHAN</t>
  </si>
  <si>
    <t>IFFAT  NASEEM</t>
  </si>
  <si>
    <t>SUBHANVALI  SHAIK</t>
  </si>
  <si>
    <t>MOHAMMED  JAFFAR</t>
  </si>
  <si>
    <t>MOHD HUSSAIN SHABAZ</t>
  </si>
  <si>
    <t>MOHAMMED IRFAN ALI</t>
  </si>
  <si>
    <t>RAFI U ZAMAN</t>
  </si>
  <si>
    <t>REHANA  FARHEEN</t>
  </si>
  <si>
    <t>DEVASISH  PAL</t>
  </si>
  <si>
    <t>MOHD NAZIM RAZA</t>
  </si>
  <si>
    <t>DAVID Raju VASIMALLA</t>
  </si>
  <si>
    <t>NAVEED  ZAINUDDIN</t>
  </si>
  <si>
    <t>AHMED ABDUL Moiz QYSER</t>
  </si>
  <si>
    <t>MOHAMMED Rasheed ABDUL</t>
  </si>
  <si>
    <t>HAJERA BEGUM  SAYYADA</t>
  </si>
  <si>
    <t>SYED AMANULLAH HUSSAINI</t>
  </si>
  <si>
    <t>MOHINODDIN  MOHD.</t>
  </si>
  <si>
    <t>ABDULLAH  MOHAMMED</t>
  </si>
  <si>
    <t>MOINUDDIN  AHMED</t>
  </si>
  <si>
    <t>TOUFEEQ  ANWAR</t>
  </si>
  <si>
    <t>HASEEB KHAN  MOHAMMAD</t>
  </si>
  <si>
    <t>GABAR OTHMAN GABAR</t>
  </si>
  <si>
    <t>RIYAZUDDIN  MD</t>
  </si>
  <si>
    <t>GITASRI  MUKHERJEE</t>
  </si>
  <si>
    <t>RASOOL  SHAIK</t>
  </si>
  <si>
    <t>HASHAM ALI MOHD</t>
  </si>
  <si>
    <t>ZAHOORUDDIN AHMED  KHAJA</t>
  </si>
  <si>
    <t>ABDUL WAJID MOHD</t>
  </si>
  <si>
    <t>PRASAD durga venkata MARADANA</t>
  </si>
  <si>
    <t>MOHAMMED Asrar AHMED</t>
  </si>
  <si>
    <t>SYED MUZZAMIL SHAH</t>
  </si>
  <si>
    <t>ABDUL  MAJEED</t>
  </si>
  <si>
    <t>SYED KHAJA AHMEDUDDIN ZAKIR</t>
  </si>
  <si>
    <t>ALI  SHOUKAT</t>
  </si>
  <si>
    <t>NAZIMA  SIDDIQUI</t>
  </si>
  <si>
    <t>ARSHAD  MOHAMMED</t>
  </si>
  <si>
    <t>JYOTHSNA DEVI K</t>
  </si>
  <si>
    <t>GOURI R PATIL</t>
  </si>
  <si>
    <t>MEER Arshad ALI</t>
  </si>
  <si>
    <t>MANJUSHA  KALEKURI</t>
  </si>
  <si>
    <t>AFSHAN  KALEEM</t>
  </si>
  <si>
    <t>ILYAS MOHIUDDIN SYED</t>
  </si>
  <si>
    <t>SHER MUHAMMAD KHAN</t>
  </si>
  <si>
    <t>ANITHA  TANGELLAMUDI</t>
  </si>
  <si>
    <t>SATYANARAYANA  MGV</t>
  </si>
  <si>
    <t>SEETHARAMAIAH  NUTHALAPATI</t>
  </si>
  <si>
    <t>SAMAD Abdul MOHAMMED</t>
  </si>
  <si>
    <t>LAKSHMI Kumari NAGABATHULA</t>
  </si>
  <si>
    <t>ISHRAT MEERA MIRZANA</t>
  </si>
  <si>
    <t>NASEEMA  NASEEMA</t>
  </si>
  <si>
    <t>ASHFAQUE  JAFARI</t>
  </si>
  <si>
    <t>RAVI KIRAN  GUNTUKU</t>
  </si>
  <si>
    <t>AHMED ALI MIR</t>
  </si>
  <si>
    <t>SABEERA KHADER  SHEIK</t>
  </si>
  <si>
    <t>HANUMANTU KRISHNAMURTY DORA</t>
  </si>
  <si>
    <t>HIMAYATULLAH  SHARIEF</t>
  </si>
  <si>
    <t>MOHAMAD RAHEEM  AHMED</t>
  </si>
  <si>
    <t>AFREEN - SULTANA</t>
  </si>
  <si>
    <t>MOHIUDDIN  SYED</t>
  </si>
  <si>
    <t>AYESHA  NAAZ</t>
  </si>
  <si>
    <t>HUSSAIN  ZAKIR</t>
  </si>
  <si>
    <t>PASHA  MOHAMMAD</t>
  </si>
  <si>
    <t>SYED Azar ALI</t>
  </si>
  <si>
    <t>AMINA  SARWAR</t>
  </si>
  <si>
    <t>RAMA Mohana Rao DHARWADA</t>
  </si>
  <si>
    <t>SHAKEEL  AYJAZ</t>
  </si>
  <si>
    <t>LAKSHMI  KOMIRA</t>
  </si>
  <si>
    <t>SAI KRISHNA  PALLIMALLI</t>
  </si>
  <si>
    <t>MOHAMMED Umair QUADRI</t>
  </si>
  <si>
    <t>BASHEER  AHMED</t>
  </si>
  <si>
    <t>MAHABOOB  SHAIK</t>
  </si>
  <si>
    <t>MALIHA  NAAZ</t>
  </si>
  <si>
    <t>AFROZE  MOHAMMED</t>
  </si>
  <si>
    <t>SYED JAWWAD AHMED</t>
  </si>
  <si>
    <t>P  BHARATHI</t>
  </si>
  <si>
    <t>TAHASEEN  MUNAVVARA</t>
  </si>
  <si>
    <t>ISMATH  AIJAZ</t>
  </si>
  <si>
    <t>MOHAMMED ABDUL RAHEEM</t>
  </si>
  <si>
    <t>SYED  ADIL</t>
  </si>
  <si>
    <t>VARADHARAJAN  VIMALA</t>
  </si>
  <si>
    <t>NAMRATHA MANOHAR  JULURI</t>
  </si>
  <si>
    <t>MOUSMI ajay CHAURASIA</t>
  </si>
  <si>
    <t>KRISHNA KEERTHI CHENNAM</t>
  </si>
  <si>
    <t>MOHAMMED  SHARFUDDIN</t>
  </si>
  <si>
    <t>MOHAMMED SABIR HUSSAIN MAHALTHY</t>
  </si>
  <si>
    <t>RAHEEM ABDUL MOHAMMED</t>
  </si>
  <si>
    <t>SYEDA Fouzia SAYEEDUNNISA</t>
  </si>
  <si>
    <t xml:space="preserve"> NAZEERUNNISA  QURISHI</t>
  </si>
  <si>
    <t>MOHAMMED ABDUL HALEEM RIZWAN</t>
  </si>
  <si>
    <t>HAKEEMUDDIN  AHMED</t>
  </si>
  <si>
    <t>NUMBUDIRIPAD Krishnan KRISHNAN</t>
  </si>
  <si>
    <t>VIQUAR Mohiuddin MOHAMMED</t>
  </si>
  <si>
    <t>QADEER  SHAIK</t>
  </si>
  <si>
    <t>ABDUL MUQEET  MOHD</t>
  </si>
  <si>
    <t>SASIDHAR  KADIYAM</t>
  </si>
  <si>
    <t>IBRAHIM  KHALILULLAH</t>
  </si>
  <si>
    <t>SAJID  MUHAMMED</t>
  </si>
  <si>
    <t>SRIDEVI  M</t>
  </si>
  <si>
    <t>UMA  DULHARE</t>
  </si>
  <si>
    <t>MANIZA  HIJAB</t>
  </si>
  <si>
    <t>M  POORVANTHI</t>
  </si>
  <si>
    <t>VIJAYARANGA VITHAL JONNALAGEDDA</t>
  </si>
  <si>
    <t>MOHAMMED  YAHIYA</t>
  </si>
  <si>
    <t>M.A. Mujeeb IQBAL</t>
  </si>
  <si>
    <t>AHMED  ABDUL MUNEEM</t>
  </si>
  <si>
    <t>SYEDA  ROMANA</t>
  </si>
  <si>
    <t>SYED MUSHTAQ HASHMI</t>
  </si>
  <si>
    <t>SRINIVAS  JAGIRDAR</t>
  </si>
  <si>
    <t>JAIDEEP KUMAR NAG</t>
  </si>
  <si>
    <t>SUCHARITHA  BODA</t>
  </si>
  <si>
    <t>SLBV PRASANTHI GIDUGU</t>
  </si>
  <si>
    <t>MOHAMMED Umar FAROOQ</t>
  </si>
  <si>
    <t>PRASANNA Kumar GANTA</t>
  </si>
  <si>
    <t>QAMAR  SULTANA</t>
  </si>
  <si>
    <t>FABIA  AKBAR</t>
  </si>
  <si>
    <t>AJAZ  FATIMA</t>
  </si>
  <si>
    <t>ABDULLAH Shariff MOHAMMAD</t>
  </si>
  <si>
    <t>GHOUSE Pasha KHAN</t>
  </si>
  <si>
    <t>KHADER BASHA SYED</t>
  </si>
  <si>
    <t>PRAVEEN KUMAR JOSHI</t>
  </si>
  <si>
    <t>MRINAL  GOUR</t>
  </si>
  <si>
    <t>ARIF HUSSAIN MOHAMMAD</t>
  </si>
  <si>
    <t>VISLAVATH DHARAM SINGH</t>
  </si>
  <si>
    <t>BHARAT KUMAR TALLURI</t>
  </si>
  <si>
    <t>BIBI  MARIYAM</t>
  </si>
  <si>
    <t>SYED Shabbeer AHMAD</t>
  </si>
  <si>
    <t>MOHD Saleem KHAN</t>
  </si>
  <si>
    <t>BAIG MOHAMMAD GOUSE</t>
  </si>
  <si>
    <t>KOTARI  SRIDEVI</t>
  </si>
  <si>
    <t>ARIFUDDIN Sohel MOHAMMED</t>
  </si>
  <si>
    <t>FARHA  NAUSHEEN</t>
  </si>
  <si>
    <t>ANEESA  FERDOSE</t>
  </si>
  <si>
    <t>SHANTHI  VUNGUTURI</t>
  </si>
  <si>
    <t>SHAHAR BANU AHMED SYED</t>
  </si>
  <si>
    <t>ESWARA MURALIDHAR JONNALAGADDA</t>
  </si>
  <si>
    <t>ABDULLAH Bin MOHAMMED</t>
  </si>
  <si>
    <t>MOHAMMED Farooq Basha SHAIK</t>
  </si>
  <si>
    <t>ASRA  FATIMA</t>
  </si>
  <si>
    <t>BEGUM  NARGIS</t>
  </si>
  <si>
    <t>AMPPS9023G</t>
  </si>
  <si>
    <t>DHLPS4042H</t>
  </si>
  <si>
    <t>FVIPS6360H</t>
  </si>
  <si>
    <t>CCVPS7385H</t>
  </si>
  <si>
    <t>ADCPV8410C</t>
  </si>
  <si>
    <t>AOBPJ7826C</t>
  </si>
  <si>
    <t>ARRPN5626R</t>
  </si>
  <si>
    <t>BUSPS8919P</t>
  </si>
  <si>
    <t>CFYPS0744C</t>
  </si>
  <si>
    <t>BFVPM9277C</t>
  </si>
  <si>
    <t>ACVPH0567L</t>
  </si>
  <si>
    <t>AOCPR2722L</t>
  </si>
  <si>
    <t>AHTPA1174F</t>
  </si>
  <si>
    <t>AWTPM7455J</t>
  </si>
  <si>
    <t>ACHPH5929E</t>
  </si>
  <si>
    <t>ACPPN5920K</t>
  </si>
  <si>
    <t>AAFPF8596D</t>
  </si>
  <si>
    <t>AIOPG2273M</t>
  </si>
  <si>
    <t>CCBPS2773M</t>
  </si>
  <si>
    <t>AGQPS3481H</t>
  </si>
  <si>
    <t>AQUPS4894E</t>
  </si>
  <si>
    <t>AEKPD4995D</t>
  </si>
  <si>
    <t>AHMPS2810D</t>
  </si>
  <si>
    <t>ADFPK4621F</t>
  </si>
  <si>
    <t>ACLPH8673H</t>
  </si>
  <si>
    <t>ASCPM1881D</t>
  </si>
  <si>
    <t>BCEPK5595H</t>
  </si>
  <si>
    <t>AGEPA3229R</t>
  </si>
  <si>
    <t>AFXPM3526K</t>
  </si>
  <si>
    <t>AUSPA6207B</t>
  </si>
  <si>
    <t>BPTPK8543K</t>
  </si>
  <si>
    <t>AFCPH9498A</t>
  </si>
  <si>
    <t>ABQPU4341M</t>
  </si>
  <si>
    <t>AENPL9642J</t>
  </si>
  <si>
    <t>BAGPG5625N</t>
  </si>
  <si>
    <t>AFAPK3084M</t>
  </si>
  <si>
    <t>ABOPU8920C</t>
  </si>
  <si>
    <t>BTUPM4675D</t>
  </si>
  <si>
    <t>ACVPV1848A</t>
  </si>
  <si>
    <t>ACOPT3466F</t>
  </si>
  <si>
    <t>AHYPN3138M</t>
  </si>
  <si>
    <t>AJPPN4811Q</t>
  </si>
  <si>
    <t>AIIPM8535E</t>
  </si>
  <si>
    <t>AKEPK9337N</t>
  </si>
  <si>
    <t>BJPPS8354C</t>
  </si>
  <si>
    <t>ATNPM5697B</t>
  </si>
  <si>
    <t>ARCPA0686P</t>
  </si>
  <si>
    <t>AJXPT4855C</t>
  </si>
  <si>
    <t>AXFPS3435D</t>
  </si>
  <si>
    <t>ADVPA5372P</t>
  </si>
  <si>
    <t>AFRPV6726N</t>
  </si>
  <si>
    <t>AMKPV0036H</t>
  </si>
  <si>
    <t>BMMPS5736E</t>
  </si>
  <si>
    <t>BQSPK7388A</t>
  </si>
  <si>
    <t>AMIPK7250J</t>
  </si>
  <si>
    <t>ARUPA4457A</t>
  </si>
  <si>
    <t>CWZPS1903D</t>
  </si>
  <si>
    <t>DFYPS3714D</t>
  </si>
  <si>
    <t>AUQPM2112F</t>
  </si>
  <si>
    <t>ALAPG5858P</t>
  </si>
  <si>
    <t>BRXPK3594C</t>
  </si>
  <si>
    <t>AORPN2898A</t>
  </si>
  <si>
    <t>CPIPS0001Q</t>
  </si>
  <si>
    <t>AXBPM4539L</t>
  </si>
  <si>
    <t>AESPH0635L</t>
  </si>
  <si>
    <t>BGWPA1299J</t>
  </si>
  <si>
    <t>AAHPZ0686L</t>
  </si>
  <si>
    <t>ABHPF4252B</t>
  </si>
  <si>
    <t>AJPPP0539H</t>
  </si>
  <si>
    <t>CFZPM9720F</t>
  </si>
  <si>
    <t>AJOPV6406G</t>
  </si>
  <si>
    <t>ATSPM1809J</t>
  </si>
  <si>
    <t>AABPQ6644H</t>
  </si>
  <si>
    <t>BBDPM8479C</t>
  </si>
  <si>
    <t>CFKPS5923P</t>
  </si>
  <si>
    <t>ACGPH7785P</t>
  </si>
  <si>
    <t>AMCPM9234C</t>
  </si>
  <si>
    <t>ANCPM4270F</t>
  </si>
  <si>
    <t>ACIPM4894L</t>
  </si>
  <si>
    <t>AATPT4322R</t>
  </si>
  <si>
    <t>AHHPK0291R</t>
  </si>
  <si>
    <t>ARVPG0206C</t>
  </si>
  <si>
    <t>AQOPM2778B</t>
  </si>
  <si>
    <t>BAFPM6048E</t>
  </si>
  <si>
    <t>CCQPS5423P</t>
  </si>
  <si>
    <t>AGNPH9617F</t>
  </si>
  <si>
    <t>AZXPK6936H</t>
  </si>
  <si>
    <t>BYWPM7530A</t>
  </si>
  <si>
    <t>AZMPM8905F</t>
  </si>
  <si>
    <t>BCEPM6230K</t>
  </si>
  <si>
    <t>PRKPS3241A</t>
  </si>
  <si>
    <t>AJOPA5341F</t>
  </si>
  <si>
    <t>AJWPA1261G</t>
  </si>
  <si>
    <t>ARDPS4649B</t>
  </si>
  <si>
    <t>COAPS3705L</t>
  </si>
  <si>
    <t>AQCPM6151A</t>
  </si>
  <si>
    <t>DTVPD4562H</t>
  </si>
  <si>
    <t>AIYPP3827A</t>
  </si>
  <si>
    <t>BAYPM5403J</t>
  </si>
  <si>
    <t>AHZPK6958K</t>
  </si>
  <si>
    <t>ARIPK6410F</t>
  </si>
  <si>
    <t>BCCPM8947F</t>
  </si>
  <si>
    <t>BMQPK5309B</t>
  </si>
  <si>
    <t>AEIPT0132Q</t>
  </si>
  <si>
    <t>BGTPS2043H</t>
  </si>
  <si>
    <t>ACNPN1049B</t>
  </si>
  <si>
    <t>CGIPS8509J</t>
  </si>
  <si>
    <t>AGVPN3644G</t>
  </si>
  <si>
    <t>AHEPM5046M</t>
  </si>
  <si>
    <t>AFYPN3530P</t>
  </si>
  <si>
    <t>AAYPJ5465A</t>
  </si>
  <si>
    <t>AMLPG5243J</t>
  </si>
  <si>
    <t>AVRPM3708P</t>
  </si>
  <si>
    <t>CGAPK8679M</t>
  </si>
  <si>
    <t>AMVPD6153C</t>
  </si>
  <si>
    <t>BBSPS9922F</t>
  </si>
  <si>
    <t>BTIPM3117L</t>
  </si>
  <si>
    <t>AQOPS6752K</t>
  </si>
  <si>
    <t>BGEPS7154Q</t>
  </si>
  <si>
    <t>ADCPN5540M</t>
  </si>
  <si>
    <t>ADPPH4064H</t>
  </si>
  <si>
    <t>ARMPP5573A</t>
  </si>
  <si>
    <t>BAWPA9855J</t>
  </si>
  <si>
    <t>BPYPS0612G</t>
  </si>
  <si>
    <t>AEXPD4496A</t>
  </si>
  <si>
    <t>AFBPS7218A</t>
  </si>
  <si>
    <t>ASTPK0800F</t>
  </si>
  <si>
    <t>AIIPP7484P</t>
  </si>
  <si>
    <t>AAEPQ8926D</t>
  </si>
  <si>
    <t>ABAPA0243L</t>
  </si>
  <si>
    <t>BSSPS7409G</t>
  </si>
  <si>
    <t>AQBPN5185A</t>
  </si>
  <si>
    <t>AXLPM5267F</t>
  </si>
  <si>
    <t>EGWPS4033K</t>
  </si>
  <si>
    <t>BZAPB1528A</t>
  </si>
  <si>
    <t>ATXPM2407M</t>
  </si>
  <si>
    <t>BTHPA0605A</t>
  </si>
  <si>
    <t>APAPR4591J</t>
  </si>
  <si>
    <t>FRCPS0120R</t>
  </si>
  <si>
    <t>AOPPV3667P</t>
  </si>
  <si>
    <t>ABNPJ9057C</t>
  </si>
  <si>
    <t>AMJPG0964C</t>
  </si>
  <si>
    <t>AGIPC8743L</t>
  </si>
  <si>
    <t>CZZPS9160B</t>
  </si>
  <si>
    <t>BKZPS5934F</t>
  </si>
  <si>
    <t>ATOPR8286J</t>
  </si>
  <si>
    <t>BJIPS2066J</t>
  </si>
  <si>
    <t>AFEPN7150B</t>
  </si>
  <si>
    <t>AOCPM2196M</t>
  </si>
  <si>
    <t>AGFPA1434P</t>
  </si>
  <si>
    <t>AFAPK5854M</t>
  </si>
  <si>
    <t>APIPM3442B</t>
  </si>
  <si>
    <t>AXFPS3436A</t>
  </si>
  <si>
    <t>AQUPM6174H</t>
  </si>
  <si>
    <t>AXKPK7717R</t>
  </si>
  <si>
    <t>CUDPK9713M</t>
  </si>
  <si>
    <t>FCXPS0238E</t>
  </si>
  <si>
    <t>AUWPM7981L</t>
  </si>
  <si>
    <t>ANJPD1030D</t>
  </si>
  <si>
    <t>AAQPH2988E</t>
  </si>
  <si>
    <t>ARUPM4696B</t>
  </si>
  <si>
    <t>ABBPJ8444P</t>
  </si>
  <si>
    <t>ALZPY5829M</t>
  </si>
  <si>
    <t>ABRPI5450Q</t>
  </si>
  <si>
    <t>BSXPA8965J</t>
  </si>
  <si>
    <t>ALYPR5589G</t>
  </si>
  <si>
    <t>AMEPH2289J</t>
  </si>
  <si>
    <t>AINPJ8040Q</t>
  </si>
  <si>
    <t>ABKPN6327N</t>
  </si>
  <si>
    <t>ALJPB4150A</t>
  </si>
  <si>
    <t>BRGPP3934G</t>
  </si>
  <si>
    <t>AANPF3804G</t>
  </si>
  <si>
    <t>ALTPG5413D</t>
  </si>
  <si>
    <t>AAFPQ6101P</t>
  </si>
  <si>
    <t>AAFPF7564B</t>
  </si>
  <si>
    <t>AAIPF0052B</t>
  </si>
  <si>
    <t>ADXPM2889B</t>
  </si>
  <si>
    <t>ACVPK3360L</t>
  </si>
  <si>
    <t>APAPB4410Q</t>
  </si>
  <si>
    <t>ALPHJ1597M</t>
  </si>
  <si>
    <t>ALKPG3019J</t>
  </si>
  <si>
    <t>BYBPM0556K</t>
  </si>
  <si>
    <t>AFJPV0204M</t>
  </si>
  <si>
    <t>AHFPT1234K</t>
  </si>
  <si>
    <t>CQAPM4739G</t>
  </si>
  <si>
    <t>ALTPA8511C</t>
  </si>
  <si>
    <t>BEMPK4755B</t>
  </si>
  <si>
    <t>ASIPM0206A</t>
  </si>
  <si>
    <t>APLPM6373E</t>
  </si>
  <si>
    <t>BCKPK2283A</t>
  </si>
  <si>
    <t>BGQPS5665A</t>
  </si>
  <si>
    <t>AGVPN0248G</t>
  </si>
  <si>
    <t>AAQPF3694P</t>
  </si>
  <si>
    <t>AMLPV8014E</t>
  </si>
  <si>
    <t>CSBPS5030H</t>
  </si>
  <si>
    <t>AFOPJ7863D</t>
  </si>
  <si>
    <t>ACAPM8985A</t>
  </si>
  <si>
    <t>AMSPB0591K</t>
  </si>
  <si>
    <t>ABAPF8625M</t>
  </si>
  <si>
    <t>AIJPB2517L</t>
  </si>
  <si>
    <t>CABPM8736Q</t>
  </si>
  <si>
    <t>ASST PROFESSOR</t>
  </si>
  <si>
    <t>PROFESSOR</t>
  </si>
  <si>
    <t>ASSOCIATE PROFESSOR</t>
  </si>
  <si>
    <t>Associate Professor</t>
  </si>
  <si>
    <t>ADMPS8675A</t>
  </si>
  <si>
    <t>ADXPM2816L</t>
  </si>
  <si>
    <t>ALJPNO792J</t>
  </si>
  <si>
    <t>BMLPM4014Q</t>
  </si>
  <si>
    <t>ABQPA6023Q</t>
  </si>
  <si>
    <t>AAVPM9895N</t>
  </si>
  <si>
    <t>CKIPS3591N</t>
  </si>
  <si>
    <t>BHSPS6265D</t>
  </si>
  <si>
    <t>AICPJ6816D</t>
  </si>
  <si>
    <t>BXHPG4150N</t>
  </si>
  <si>
    <t>ACMPH4831Q</t>
  </si>
  <si>
    <t>BGWPM8181R</t>
  </si>
  <si>
    <t>ASSISTANT PROFESSOR</t>
  </si>
  <si>
    <t>Dr. MAHMOOD Ali MOHAMMED</t>
  </si>
  <si>
    <t>Dr. A S Reddy</t>
  </si>
  <si>
    <t>SAMEENA MUJEEB</t>
  </si>
  <si>
    <t>Dr. M.A Khadeer</t>
  </si>
  <si>
    <t>Dr. Shaik Zameeruddin</t>
  </si>
  <si>
    <t>Syeda Farha Shah</t>
  </si>
  <si>
    <t>Syeda Arshiya Banu</t>
  </si>
  <si>
    <t>Dr. J. Pragathi</t>
  </si>
  <si>
    <t>Dr. Soghra Hyder</t>
  </si>
  <si>
    <t>MOHAMMED IRFAN</t>
  </si>
  <si>
    <t>Dr. Md Gaffar</t>
  </si>
  <si>
    <t>Dr. Nirmala Rita Nair</t>
  </si>
  <si>
    <t>Prof Md. Abdul Khalique</t>
  </si>
  <si>
    <t>Year of Appointment</t>
  </si>
  <si>
    <t>Y Arun Kumar</t>
  </si>
  <si>
    <t>Year</t>
  </si>
  <si>
    <t>2018-2019</t>
  </si>
  <si>
    <t>Percentage</t>
  </si>
  <si>
    <t>Total Experience of Full time Teachers</t>
  </si>
  <si>
    <t>Number of Full Time Teachers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</si>
</sst>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8" applyNumberFormat="0" applyAlignment="0" applyProtection="0"/>
    <xf numFmtId="0" fontId="11" fillId="6" borderId="9" applyNumberFormat="0" applyAlignment="0" applyProtection="0"/>
    <xf numFmtId="0" fontId="12" fillId="6" borderId="8" applyNumberFormat="0" applyAlignment="0" applyProtection="0"/>
    <xf numFmtId="0" fontId="13" fillId="0" borderId="10" applyNumberFormat="0" applyFill="0" applyAlignment="0" applyProtection="0"/>
    <xf numFmtId="0" fontId="14" fillId="7" borderId="11" applyNumberFormat="0" applyAlignment="0" applyProtection="0"/>
    <xf numFmtId="0" fontId="15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Border="1" applyAlignment="1"/>
    <xf numFmtId="0" fontId="0" fillId="0" borderId="1" xfId="0" applyBorder="1" applyAlignment="1"/>
    <xf numFmtId="0" fontId="18" fillId="0" borderId="1" xfId="0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14" fontId="18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1" xfId="0" applyFon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0" fontId="20" fillId="0" borderId="2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6"/>
  <sheetViews>
    <sheetView tabSelected="1" topLeftCell="A206" workbookViewId="0">
      <selection activeCell="C228" sqref="C228"/>
    </sheetView>
  </sheetViews>
  <sheetFormatPr defaultColWidth="23.5703125" defaultRowHeight="15"/>
  <cols>
    <col min="1" max="1" width="30.85546875" customWidth="1"/>
    <col min="2" max="2" width="23.5703125" style="17"/>
    <col min="3" max="3" width="25.42578125" style="7" customWidth="1"/>
    <col min="4" max="4" width="22.85546875" style="7" customWidth="1"/>
    <col min="5" max="5" width="22.28515625" style="7" customWidth="1"/>
    <col min="6" max="6" width="23.5703125" style="7" bestFit="1" customWidth="1"/>
  </cols>
  <sheetData>
    <row r="1" spans="1:6">
      <c r="A1" t="s">
        <v>0</v>
      </c>
    </row>
    <row r="2" spans="1:6">
      <c r="A2" s="2" t="s">
        <v>1</v>
      </c>
      <c r="B2" s="19"/>
      <c r="C2" s="16"/>
      <c r="D2" s="16"/>
      <c r="E2" s="16"/>
    </row>
    <row r="3" spans="1:6">
      <c r="A3" s="3" t="s">
        <v>2</v>
      </c>
      <c r="B3" s="10"/>
      <c r="C3" s="6"/>
      <c r="D3" s="6"/>
      <c r="E3" s="6"/>
      <c r="F3" s="6"/>
    </row>
    <row r="4" spans="1:6">
      <c r="A4" s="1" t="s">
        <v>3</v>
      </c>
      <c r="B4" s="18" t="s">
        <v>4</v>
      </c>
      <c r="C4" s="8" t="s">
        <v>5</v>
      </c>
      <c r="D4" s="8" t="s">
        <v>6</v>
      </c>
      <c r="E4" s="8" t="s">
        <v>438</v>
      </c>
      <c r="F4" s="8" t="s">
        <v>7</v>
      </c>
    </row>
    <row r="5" spans="1:6">
      <c r="A5" s="20" t="s">
        <v>8</v>
      </c>
      <c r="B5" s="13" t="s">
        <v>207</v>
      </c>
      <c r="C5" s="14" t="s">
        <v>408</v>
      </c>
      <c r="D5" s="22">
        <v>214</v>
      </c>
      <c r="E5" s="15">
        <v>41558</v>
      </c>
      <c r="F5" s="4">
        <v>5</v>
      </c>
    </row>
    <row r="6" spans="1:6">
      <c r="A6" s="20" t="s">
        <v>9</v>
      </c>
      <c r="B6" s="13" t="s">
        <v>208</v>
      </c>
      <c r="C6" s="14" t="s">
        <v>408</v>
      </c>
      <c r="D6" s="23"/>
      <c r="E6" s="15">
        <v>41547</v>
      </c>
      <c r="F6" s="4">
        <v>3</v>
      </c>
    </row>
    <row r="7" spans="1:6">
      <c r="A7" s="20" t="s">
        <v>10</v>
      </c>
      <c r="B7" s="13" t="s">
        <v>209</v>
      </c>
      <c r="C7" s="14" t="s">
        <v>408</v>
      </c>
      <c r="D7" s="23"/>
      <c r="E7" s="15">
        <v>41888</v>
      </c>
      <c r="F7" s="4">
        <v>3</v>
      </c>
    </row>
    <row r="8" spans="1:6">
      <c r="A8" s="20" t="s">
        <v>11</v>
      </c>
      <c r="B8" s="13" t="s">
        <v>210</v>
      </c>
      <c r="C8" s="14" t="s">
        <v>408</v>
      </c>
      <c r="D8" s="23"/>
      <c r="E8" s="15">
        <v>41472</v>
      </c>
      <c r="F8" s="4">
        <v>5</v>
      </c>
    </row>
    <row r="9" spans="1:6">
      <c r="A9" s="20" t="s">
        <v>12</v>
      </c>
      <c r="B9" s="13" t="s">
        <v>211</v>
      </c>
      <c r="C9" s="14" t="s">
        <v>408</v>
      </c>
      <c r="D9" s="23"/>
      <c r="E9" s="15">
        <v>41774</v>
      </c>
      <c r="F9" s="4">
        <v>19</v>
      </c>
    </row>
    <row r="10" spans="1:6">
      <c r="A10" s="20" t="s">
        <v>13</v>
      </c>
      <c r="B10" s="13" t="s">
        <v>212</v>
      </c>
      <c r="C10" s="14" t="s">
        <v>408</v>
      </c>
      <c r="D10" s="23"/>
      <c r="E10" s="15">
        <v>41458</v>
      </c>
      <c r="F10" s="4">
        <v>3</v>
      </c>
    </row>
    <row r="11" spans="1:6">
      <c r="A11" s="20" t="s">
        <v>14</v>
      </c>
      <c r="B11" s="13" t="s">
        <v>213</v>
      </c>
      <c r="C11" s="14" t="s">
        <v>408</v>
      </c>
      <c r="D11" s="23"/>
      <c r="E11" s="15">
        <v>41855</v>
      </c>
      <c r="F11" s="4">
        <v>3</v>
      </c>
    </row>
    <row r="12" spans="1:6">
      <c r="A12" s="20" t="s">
        <v>15</v>
      </c>
      <c r="B12" s="14" t="s">
        <v>214</v>
      </c>
      <c r="C12" s="14" t="s">
        <v>408</v>
      </c>
      <c r="D12" s="23"/>
      <c r="E12" s="15">
        <v>41456</v>
      </c>
      <c r="F12" s="4">
        <v>5</v>
      </c>
    </row>
    <row r="13" spans="1:6">
      <c r="A13" s="20" t="s">
        <v>16</v>
      </c>
      <c r="B13" s="13" t="s">
        <v>215</v>
      </c>
      <c r="C13" s="14" t="s">
        <v>408</v>
      </c>
      <c r="D13" s="23"/>
      <c r="E13" s="15">
        <v>42552</v>
      </c>
      <c r="F13" s="4">
        <v>13</v>
      </c>
    </row>
    <row r="14" spans="1:6">
      <c r="A14" s="20" t="s">
        <v>17</v>
      </c>
      <c r="B14" s="13" t="s">
        <v>216</v>
      </c>
      <c r="C14" s="14" t="s">
        <v>408</v>
      </c>
      <c r="D14" s="23"/>
      <c r="E14" s="15">
        <v>42660</v>
      </c>
      <c r="F14" s="4">
        <v>2</v>
      </c>
    </row>
    <row r="15" spans="1:6">
      <c r="A15" s="20" t="s">
        <v>18</v>
      </c>
      <c r="B15" s="13" t="s">
        <v>217</v>
      </c>
      <c r="C15" s="14" t="s">
        <v>408</v>
      </c>
      <c r="D15" s="23"/>
      <c r="E15" s="15">
        <v>39246</v>
      </c>
      <c r="F15" s="4">
        <v>12</v>
      </c>
    </row>
    <row r="16" spans="1:6">
      <c r="A16" s="20" t="s">
        <v>19</v>
      </c>
      <c r="B16" s="13" t="s">
        <v>218</v>
      </c>
      <c r="C16" s="14" t="s">
        <v>408</v>
      </c>
      <c r="D16" s="23"/>
      <c r="E16" s="15">
        <v>39431</v>
      </c>
      <c r="F16" s="4">
        <v>21</v>
      </c>
    </row>
    <row r="17" spans="1:6">
      <c r="A17" s="20" t="s">
        <v>20</v>
      </c>
      <c r="B17" s="13" t="s">
        <v>219</v>
      </c>
      <c r="C17" s="14" t="s">
        <v>408</v>
      </c>
      <c r="D17" s="23"/>
      <c r="E17" s="15">
        <v>39853</v>
      </c>
      <c r="F17" s="4">
        <v>7</v>
      </c>
    </row>
    <row r="18" spans="1:6">
      <c r="A18" s="20" t="s">
        <v>21</v>
      </c>
      <c r="B18" s="13" t="s">
        <v>220</v>
      </c>
      <c r="C18" s="14" t="s">
        <v>408</v>
      </c>
      <c r="D18" s="23"/>
      <c r="E18" s="15">
        <v>40058</v>
      </c>
      <c r="F18" s="4">
        <v>7</v>
      </c>
    </row>
    <row r="19" spans="1:6">
      <c r="A19" s="20" t="s">
        <v>22</v>
      </c>
      <c r="B19" s="13" t="s">
        <v>221</v>
      </c>
      <c r="C19" s="14" t="s">
        <v>408</v>
      </c>
      <c r="D19" s="23"/>
      <c r="E19" s="15">
        <v>38874</v>
      </c>
      <c r="F19" s="4">
        <v>10</v>
      </c>
    </row>
    <row r="20" spans="1:6">
      <c r="A20" s="20" t="s">
        <v>23</v>
      </c>
      <c r="B20" s="13" t="s">
        <v>222</v>
      </c>
      <c r="C20" s="13" t="s">
        <v>409</v>
      </c>
      <c r="D20" s="23"/>
      <c r="E20" s="15">
        <v>36837</v>
      </c>
      <c r="F20" s="4">
        <v>17</v>
      </c>
    </row>
    <row r="21" spans="1:6">
      <c r="A21" s="20" t="s">
        <v>24</v>
      </c>
      <c r="B21" s="13" t="s">
        <v>223</v>
      </c>
      <c r="C21" s="14" t="s">
        <v>409</v>
      </c>
      <c r="D21" s="23"/>
      <c r="E21" s="15">
        <v>34169</v>
      </c>
      <c r="F21" s="4">
        <v>23</v>
      </c>
    </row>
    <row r="22" spans="1:6">
      <c r="A22" s="20" t="s">
        <v>25</v>
      </c>
      <c r="B22" s="13" t="s">
        <v>224</v>
      </c>
      <c r="C22" s="14" t="s">
        <v>408</v>
      </c>
      <c r="D22" s="23"/>
      <c r="E22" s="15">
        <v>39230</v>
      </c>
      <c r="F22" s="4">
        <v>9</v>
      </c>
    </row>
    <row r="23" spans="1:6">
      <c r="A23" s="20" t="s">
        <v>26</v>
      </c>
      <c r="B23" s="13" t="s">
        <v>225</v>
      </c>
      <c r="C23" s="14" t="s">
        <v>408</v>
      </c>
      <c r="D23" s="23"/>
      <c r="E23" s="15">
        <v>40619</v>
      </c>
      <c r="F23" s="4">
        <v>5</v>
      </c>
    </row>
    <row r="24" spans="1:6">
      <c r="A24" s="20" t="s">
        <v>27</v>
      </c>
      <c r="B24" s="13" t="s">
        <v>226</v>
      </c>
      <c r="C24" s="14" t="s">
        <v>409</v>
      </c>
      <c r="D24" s="23"/>
      <c r="E24" s="15">
        <v>33952</v>
      </c>
      <c r="F24" s="4">
        <v>24</v>
      </c>
    </row>
    <row r="25" spans="1:6">
      <c r="A25" s="20" t="s">
        <v>28</v>
      </c>
      <c r="B25" s="13" t="s">
        <v>227</v>
      </c>
      <c r="C25" s="14" t="s">
        <v>409</v>
      </c>
      <c r="D25" s="23"/>
      <c r="E25" s="15">
        <v>38899</v>
      </c>
      <c r="F25" s="4">
        <v>23</v>
      </c>
    </row>
    <row r="26" spans="1:6">
      <c r="A26" s="20" t="s">
        <v>29</v>
      </c>
      <c r="B26" s="13" t="s">
        <v>228</v>
      </c>
      <c r="C26" s="14" t="s">
        <v>410</v>
      </c>
      <c r="D26" s="23"/>
      <c r="E26" s="15">
        <v>39173</v>
      </c>
      <c r="F26" s="4">
        <v>15</v>
      </c>
    </row>
    <row r="27" spans="1:6">
      <c r="A27" s="20" t="s">
        <v>30</v>
      </c>
      <c r="B27" s="13" t="s">
        <v>229</v>
      </c>
      <c r="C27" s="14" t="s">
        <v>409</v>
      </c>
      <c r="D27" s="23"/>
      <c r="E27" s="15">
        <v>32181</v>
      </c>
      <c r="F27" s="4">
        <v>28</v>
      </c>
    </row>
    <row r="28" spans="1:6">
      <c r="A28" s="20" t="s">
        <v>31</v>
      </c>
      <c r="B28" s="13" t="s">
        <v>230</v>
      </c>
      <c r="C28" s="14" t="s">
        <v>410</v>
      </c>
      <c r="D28" s="23"/>
      <c r="E28" s="15">
        <v>34282</v>
      </c>
      <c r="F28" s="4">
        <v>23</v>
      </c>
    </row>
    <row r="29" spans="1:6">
      <c r="A29" s="20" t="s">
        <v>32</v>
      </c>
      <c r="B29" s="13" t="s">
        <v>231</v>
      </c>
      <c r="C29" s="14" t="s">
        <v>408</v>
      </c>
      <c r="D29" s="23"/>
      <c r="E29" s="15">
        <v>40233</v>
      </c>
      <c r="F29" s="4">
        <v>13</v>
      </c>
    </row>
    <row r="30" spans="1:6">
      <c r="A30" s="20" t="s">
        <v>33</v>
      </c>
      <c r="B30" s="13" t="s">
        <v>232</v>
      </c>
      <c r="C30" s="14" t="s">
        <v>408</v>
      </c>
      <c r="D30" s="23"/>
      <c r="E30" s="15">
        <v>38904</v>
      </c>
      <c r="F30" s="4">
        <v>17</v>
      </c>
    </row>
    <row r="31" spans="1:6">
      <c r="A31" s="20" t="s">
        <v>34</v>
      </c>
      <c r="B31" s="13" t="s">
        <v>233</v>
      </c>
      <c r="C31" s="14" t="s">
        <v>408</v>
      </c>
      <c r="D31" s="23"/>
      <c r="E31" s="15">
        <v>39734</v>
      </c>
      <c r="F31" s="4">
        <v>15</v>
      </c>
    </row>
    <row r="32" spans="1:6">
      <c r="A32" s="20" t="s">
        <v>35</v>
      </c>
      <c r="B32" s="13" t="s">
        <v>234</v>
      </c>
      <c r="C32" s="14" t="s">
        <v>408</v>
      </c>
      <c r="D32" s="23"/>
      <c r="E32" s="15">
        <v>38671</v>
      </c>
      <c r="F32" s="4">
        <v>13</v>
      </c>
    </row>
    <row r="33" spans="1:6">
      <c r="A33" s="20" t="s">
        <v>36</v>
      </c>
      <c r="B33" s="13" t="s">
        <v>235</v>
      </c>
      <c r="C33" s="14" t="s">
        <v>409</v>
      </c>
      <c r="D33" s="23"/>
      <c r="E33" s="15">
        <v>36404</v>
      </c>
      <c r="F33" s="4">
        <v>18</v>
      </c>
    </row>
    <row r="34" spans="1:6">
      <c r="A34" s="20" t="s">
        <v>37</v>
      </c>
      <c r="B34" s="13" t="s">
        <v>236</v>
      </c>
      <c r="C34" s="14" t="s">
        <v>408</v>
      </c>
      <c r="D34" s="23"/>
      <c r="E34" s="15">
        <v>40612</v>
      </c>
      <c r="F34" s="4">
        <v>5</v>
      </c>
    </row>
    <row r="35" spans="1:6">
      <c r="A35" s="20" t="s">
        <v>38</v>
      </c>
      <c r="B35" s="13" t="s">
        <v>237</v>
      </c>
      <c r="C35" s="14" t="s">
        <v>408</v>
      </c>
      <c r="D35" s="23"/>
      <c r="E35" s="15">
        <v>40788</v>
      </c>
      <c r="F35" s="4">
        <v>12</v>
      </c>
    </row>
    <row r="36" spans="1:6">
      <c r="A36" s="20" t="s">
        <v>39</v>
      </c>
      <c r="B36" s="13" t="s">
        <v>238</v>
      </c>
      <c r="C36" s="14" t="s">
        <v>408</v>
      </c>
      <c r="D36" s="23"/>
      <c r="E36" s="15">
        <v>41873</v>
      </c>
      <c r="F36" s="4">
        <v>3</v>
      </c>
    </row>
    <row r="37" spans="1:6">
      <c r="A37" s="20" t="s">
        <v>40</v>
      </c>
      <c r="B37" s="13" t="s">
        <v>239</v>
      </c>
      <c r="C37" s="14" t="s">
        <v>408</v>
      </c>
      <c r="D37" s="23"/>
      <c r="E37" s="15">
        <v>41458</v>
      </c>
      <c r="F37" s="4">
        <v>4</v>
      </c>
    </row>
    <row r="38" spans="1:6">
      <c r="A38" s="20" t="s">
        <v>41</v>
      </c>
      <c r="B38" s="13" t="s">
        <v>240</v>
      </c>
      <c r="C38" s="14" t="s">
        <v>408</v>
      </c>
      <c r="D38" s="23"/>
      <c r="E38" s="15">
        <v>41680</v>
      </c>
      <c r="F38" s="4">
        <v>6</v>
      </c>
    </row>
    <row r="39" spans="1:6">
      <c r="A39" s="20" t="s">
        <v>42</v>
      </c>
      <c r="B39" s="13" t="s">
        <v>241</v>
      </c>
      <c r="C39" s="14" t="s">
        <v>408</v>
      </c>
      <c r="D39" s="23"/>
      <c r="E39" s="15">
        <v>42270</v>
      </c>
      <c r="F39" s="4">
        <v>3</v>
      </c>
    </row>
    <row r="40" spans="1:6">
      <c r="A40" s="20" t="s">
        <v>43</v>
      </c>
      <c r="B40" s="13" t="s">
        <v>242</v>
      </c>
      <c r="C40" s="14" t="s">
        <v>409</v>
      </c>
      <c r="D40" s="23"/>
      <c r="E40" s="15">
        <v>32055</v>
      </c>
      <c r="F40" s="4">
        <v>29</v>
      </c>
    </row>
    <row r="41" spans="1:6">
      <c r="A41" s="20" t="s">
        <v>44</v>
      </c>
      <c r="B41" s="13" t="s">
        <v>243</v>
      </c>
      <c r="C41" s="14" t="s">
        <v>408</v>
      </c>
      <c r="D41" s="23"/>
      <c r="E41" s="15">
        <v>42321</v>
      </c>
      <c r="F41" s="4">
        <v>3</v>
      </c>
    </row>
    <row r="42" spans="1:6">
      <c r="A42" s="20" t="s">
        <v>45</v>
      </c>
      <c r="B42" s="13" t="s">
        <v>244</v>
      </c>
      <c r="C42" s="14" t="s">
        <v>408</v>
      </c>
      <c r="D42" s="23"/>
      <c r="E42" s="15">
        <v>42507</v>
      </c>
      <c r="F42" s="4">
        <v>2</v>
      </c>
    </row>
    <row r="43" spans="1:6">
      <c r="A43" s="20" t="s">
        <v>46</v>
      </c>
      <c r="B43" s="13" t="s">
        <v>245</v>
      </c>
      <c r="C43" s="14" t="s">
        <v>408</v>
      </c>
      <c r="D43" s="23"/>
      <c r="E43" s="15">
        <v>42822</v>
      </c>
      <c r="F43" s="4">
        <v>13</v>
      </c>
    </row>
    <row r="44" spans="1:6">
      <c r="A44" s="20" t="s">
        <v>47</v>
      </c>
      <c r="B44" s="13" t="s">
        <v>246</v>
      </c>
      <c r="C44" s="14" t="s">
        <v>410</v>
      </c>
      <c r="D44" s="23"/>
      <c r="E44" s="15">
        <v>36850</v>
      </c>
      <c r="F44" s="4">
        <v>16</v>
      </c>
    </row>
    <row r="45" spans="1:6">
      <c r="A45" s="20" t="s">
        <v>48</v>
      </c>
      <c r="B45" s="13" t="s">
        <v>247</v>
      </c>
      <c r="C45" s="14" t="s">
        <v>408</v>
      </c>
      <c r="D45" s="23"/>
      <c r="E45" s="15">
        <v>39688</v>
      </c>
      <c r="F45" s="4">
        <v>8</v>
      </c>
    </row>
    <row r="46" spans="1:6">
      <c r="A46" s="20" t="s">
        <v>49</v>
      </c>
      <c r="B46" s="13" t="s">
        <v>248</v>
      </c>
      <c r="C46" s="14" t="s">
        <v>408</v>
      </c>
      <c r="D46" s="23"/>
      <c r="E46" s="15">
        <v>39869</v>
      </c>
      <c r="F46" s="4">
        <v>8</v>
      </c>
    </row>
    <row r="47" spans="1:6">
      <c r="A47" s="20" t="s">
        <v>50</v>
      </c>
      <c r="B47" s="13" t="s">
        <v>249</v>
      </c>
      <c r="C47" s="14" t="s">
        <v>410</v>
      </c>
      <c r="D47" s="23"/>
      <c r="E47" s="15">
        <v>36832</v>
      </c>
      <c r="F47" s="4">
        <v>16</v>
      </c>
    </row>
    <row r="48" spans="1:6">
      <c r="A48" s="20" t="s">
        <v>51</v>
      </c>
      <c r="B48" s="13" t="s">
        <v>250</v>
      </c>
      <c r="C48" s="14" t="s">
        <v>408</v>
      </c>
      <c r="D48" s="23"/>
      <c r="E48" s="15">
        <v>33081</v>
      </c>
      <c r="F48" s="4">
        <v>26</v>
      </c>
    </row>
    <row r="49" spans="1:6">
      <c r="A49" s="20" t="s">
        <v>52</v>
      </c>
      <c r="B49" s="13" t="s">
        <v>251</v>
      </c>
      <c r="C49" s="14" t="s">
        <v>408</v>
      </c>
      <c r="D49" s="23"/>
      <c r="E49" s="15">
        <v>39560</v>
      </c>
      <c r="F49" s="4">
        <v>10</v>
      </c>
    </row>
    <row r="50" spans="1:6">
      <c r="A50" s="20" t="s">
        <v>53</v>
      </c>
      <c r="B50" s="13" t="s">
        <v>252</v>
      </c>
      <c r="C50" s="14" t="s">
        <v>408</v>
      </c>
      <c r="D50" s="23"/>
      <c r="E50" s="15">
        <v>40544</v>
      </c>
      <c r="F50" s="4">
        <v>9</v>
      </c>
    </row>
    <row r="51" spans="1:6">
      <c r="A51" s="20" t="s">
        <v>54</v>
      </c>
      <c r="B51" s="13" t="s">
        <v>253</v>
      </c>
      <c r="C51" s="14" t="s">
        <v>408</v>
      </c>
      <c r="D51" s="23"/>
      <c r="E51" s="15">
        <v>39021</v>
      </c>
      <c r="F51" s="4">
        <v>12</v>
      </c>
    </row>
    <row r="52" spans="1:6">
      <c r="A52" s="20" t="s">
        <v>55</v>
      </c>
      <c r="B52" s="13" t="s">
        <v>254</v>
      </c>
      <c r="C52" s="14" t="s">
        <v>408</v>
      </c>
      <c r="D52" s="23"/>
      <c r="E52" s="15">
        <v>38253</v>
      </c>
      <c r="F52" s="4">
        <v>14</v>
      </c>
    </row>
    <row r="53" spans="1:6">
      <c r="A53" s="20" t="s">
        <v>56</v>
      </c>
      <c r="B53" s="13" t="s">
        <v>255</v>
      </c>
      <c r="C53" s="14" t="s">
        <v>408</v>
      </c>
      <c r="D53" s="23"/>
      <c r="E53" s="15">
        <v>40597</v>
      </c>
      <c r="F53" s="4">
        <v>15</v>
      </c>
    </row>
    <row r="54" spans="1:6">
      <c r="A54" s="20" t="s">
        <v>57</v>
      </c>
      <c r="B54" s="13" t="s">
        <v>256</v>
      </c>
      <c r="C54" s="14" t="s">
        <v>409</v>
      </c>
      <c r="D54" s="23"/>
      <c r="E54" s="15">
        <v>37900</v>
      </c>
      <c r="F54" s="4">
        <v>13</v>
      </c>
    </row>
    <row r="55" spans="1:6">
      <c r="A55" s="20" t="s">
        <v>58</v>
      </c>
      <c r="B55" s="13" t="s">
        <v>257</v>
      </c>
      <c r="C55" s="14" t="s">
        <v>408</v>
      </c>
      <c r="D55" s="23"/>
      <c r="E55" s="15">
        <v>40882</v>
      </c>
      <c r="F55" s="4">
        <v>5</v>
      </c>
    </row>
    <row r="56" spans="1:6">
      <c r="A56" s="20" t="s">
        <v>59</v>
      </c>
      <c r="B56" s="13" t="s">
        <v>258</v>
      </c>
      <c r="C56" s="14" t="s">
        <v>408</v>
      </c>
      <c r="D56" s="23"/>
      <c r="E56" s="15">
        <v>38205</v>
      </c>
      <c r="F56" s="4">
        <v>12</v>
      </c>
    </row>
    <row r="57" spans="1:6">
      <c r="A57" s="20" t="s">
        <v>60</v>
      </c>
      <c r="B57" s="13" t="s">
        <v>259</v>
      </c>
      <c r="C57" s="14" t="s">
        <v>408</v>
      </c>
      <c r="D57" s="23"/>
      <c r="E57" s="15">
        <v>39069</v>
      </c>
      <c r="F57" s="4">
        <v>10</v>
      </c>
    </row>
    <row r="58" spans="1:6">
      <c r="A58" s="20" t="s">
        <v>61</v>
      </c>
      <c r="B58" s="13" t="s">
        <v>260</v>
      </c>
      <c r="C58" s="14" t="s">
        <v>408</v>
      </c>
      <c r="D58" s="23"/>
      <c r="E58" s="15">
        <v>39339</v>
      </c>
      <c r="F58" s="4">
        <v>7</v>
      </c>
    </row>
    <row r="59" spans="1:6">
      <c r="A59" s="20" t="s">
        <v>62</v>
      </c>
      <c r="B59" s="13" t="s">
        <v>261</v>
      </c>
      <c r="C59" s="14" t="s">
        <v>408</v>
      </c>
      <c r="D59" s="23"/>
      <c r="E59" s="15">
        <v>40544</v>
      </c>
      <c r="F59" s="4">
        <v>7</v>
      </c>
    </row>
    <row r="60" spans="1:6">
      <c r="A60" s="20" t="s">
        <v>63</v>
      </c>
      <c r="B60" s="13" t="s">
        <v>262</v>
      </c>
      <c r="C60" s="14" t="s">
        <v>408</v>
      </c>
      <c r="D60" s="23"/>
      <c r="E60" s="15">
        <v>40882</v>
      </c>
      <c r="F60" s="4">
        <v>13</v>
      </c>
    </row>
    <row r="61" spans="1:6">
      <c r="A61" s="20" t="s">
        <v>64</v>
      </c>
      <c r="B61" s="13" t="s">
        <v>263</v>
      </c>
      <c r="C61" s="14" t="s">
        <v>408</v>
      </c>
      <c r="D61" s="23"/>
      <c r="E61" s="15">
        <v>41179</v>
      </c>
      <c r="F61" s="4">
        <v>5</v>
      </c>
    </row>
    <row r="62" spans="1:6">
      <c r="A62" s="20" t="s">
        <v>65</v>
      </c>
      <c r="B62" s="13" t="s">
        <v>264</v>
      </c>
      <c r="C62" s="14" t="s">
        <v>408</v>
      </c>
      <c r="D62" s="23"/>
      <c r="E62" s="15">
        <v>41178</v>
      </c>
      <c r="F62" s="4">
        <v>4</v>
      </c>
    </row>
    <row r="63" spans="1:6">
      <c r="A63" s="20" t="s">
        <v>66</v>
      </c>
      <c r="B63" s="13" t="s">
        <v>265</v>
      </c>
      <c r="C63" s="14" t="s">
        <v>408</v>
      </c>
      <c r="D63" s="23"/>
      <c r="E63" s="15">
        <v>40898</v>
      </c>
      <c r="F63" s="4">
        <v>5</v>
      </c>
    </row>
    <row r="64" spans="1:6">
      <c r="A64" s="20" t="s">
        <v>67</v>
      </c>
      <c r="B64" s="13" t="s">
        <v>266</v>
      </c>
      <c r="C64" s="14" t="s">
        <v>408</v>
      </c>
      <c r="D64" s="23"/>
      <c r="E64" s="15">
        <v>41278</v>
      </c>
      <c r="F64" s="4">
        <v>13</v>
      </c>
    </row>
    <row r="65" spans="1:6">
      <c r="A65" s="20" t="s">
        <v>68</v>
      </c>
      <c r="B65" s="13" t="s">
        <v>267</v>
      </c>
      <c r="C65" s="14" t="s">
        <v>408</v>
      </c>
      <c r="D65" s="23"/>
      <c r="E65" s="15">
        <v>41883</v>
      </c>
      <c r="F65" s="4">
        <v>7</v>
      </c>
    </row>
    <row r="66" spans="1:6">
      <c r="A66" s="20" t="s">
        <v>69</v>
      </c>
      <c r="B66" s="13" t="s">
        <v>268</v>
      </c>
      <c r="C66" s="14" t="s">
        <v>408</v>
      </c>
      <c r="D66" s="23"/>
      <c r="E66" s="15">
        <v>41888</v>
      </c>
      <c r="F66" s="4">
        <v>4</v>
      </c>
    </row>
    <row r="67" spans="1:6">
      <c r="A67" s="20" t="s">
        <v>70</v>
      </c>
      <c r="B67" s="13" t="s">
        <v>269</v>
      </c>
      <c r="C67" s="14" t="s">
        <v>408</v>
      </c>
      <c r="D67" s="23"/>
      <c r="E67" s="15">
        <v>41774</v>
      </c>
      <c r="F67" s="4">
        <v>6</v>
      </c>
    </row>
    <row r="68" spans="1:6">
      <c r="A68" s="20" t="s">
        <v>71</v>
      </c>
      <c r="B68" s="13" t="s">
        <v>270</v>
      </c>
      <c r="C68" s="14" t="s">
        <v>408</v>
      </c>
      <c r="D68" s="23"/>
      <c r="E68" s="15">
        <v>41498</v>
      </c>
      <c r="F68" s="4">
        <v>5</v>
      </c>
    </row>
    <row r="69" spans="1:6">
      <c r="A69" s="20" t="s">
        <v>72</v>
      </c>
      <c r="B69" s="13" t="s">
        <v>271</v>
      </c>
      <c r="C69" s="14" t="s">
        <v>408</v>
      </c>
      <c r="D69" s="23"/>
      <c r="E69" s="15">
        <v>40057</v>
      </c>
      <c r="F69" s="4">
        <v>12</v>
      </c>
    </row>
    <row r="70" spans="1:6">
      <c r="A70" s="20" t="s">
        <v>73</v>
      </c>
      <c r="B70" s="13" t="s">
        <v>272</v>
      </c>
      <c r="C70" s="14" t="s">
        <v>408</v>
      </c>
      <c r="D70" s="23"/>
      <c r="E70" s="15">
        <v>41659</v>
      </c>
      <c r="F70" s="4">
        <v>4</v>
      </c>
    </row>
    <row r="71" spans="1:6">
      <c r="A71" s="20" t="s">
        <v>74</v>
      </c>
      <c r="B71" s="13" t="s">
        <v>273</v>
      </c>
      <c r="C71" s="14" t="s">
        <v>410</v>
      </c>
      <c r="D71" s="23"/>
      <c r="E71" s="15">
        <v>38250</v>
      </c>
      <c r="F71" s="4">
        <v>12</v>
      </c>
    </row>
    <row r="72" spans="1:6">
      <c r="A72" s="20" t="s">
        <v>75</v>
      </c>
      <c r="B72" s="13" t="s">
        <v>274</v>
      </c>
      <c r="C72" s="14" t="s">
        <v>408</v>
      </c>
      <c r="D72" s="23"/>
      <c r="E72" s="15">
        <v>42482</v>
      </c>
      <c r="F72" s="4">
        <v>3</v>
      </c>
    </row>
    <row r="73" spans="1:6">
      <c r="A73" s="20" t="s">
        <v>76</v>
      </c>
      <c r="B73" s="13" t="s">
        <v>275</v>
      </c>
      <c r="C73" s="14" t="s">
        <v>409</v>
      </c>
      <c r="D73" s="23"/>
      <c r="E73" s="15">
        <v>42585</v>
      </c>
      <c r="F73" s="4">
        <v>38</v>
      </c>
    </row>
    <row r="74" spans="1:6">
      <c r="A74" s="20" t="s">
        <v>77</v>
      </c>
      <c r="B74" s="13" t="s">
        <v>276</v>
      </c>
      <c r="C74" s="14" t="s">
        <v>408</v>
      </c>
      <c r="D74" s="23"/>
      <c r="E74" s="15">
        <v>42723</v>
      </c>
      <c r="F74" s="4">
        <v>2</v>
      </c>
    </row>
    <row r="75" spans="1:6">
      <c r="A75" s="20" t="s">
        <v>78</v>
      </c>
      <c r="B75" s="13" t="s">
        <v>277</v>
      </c>
      <c r="C75" s="14" t="s">
        <v>408</v>
      </c>
      <c r="D75" s="23"/>
      <c r="E75" s="15">
        <v>42720</v>
      </c>
      <c r="F75" s="4">
        <v>8</v>
      </c>
    </row>
    <row r="76" spans="1:6">
      <c r="A76" s="20" t="s">
        <v>79</v>
      </c>
      <c r="B76" s="13" t="s">
        <v>278</v>
      </c>
      <c r="C76" s="14" t="s">
        <v>408</v>
      </c>
      <c r="D76" s="23"/>
      <c r="E76" s="15">
        <v>40458</v>
      </c>
      <c r="F76" s="4">
        <v>12</v>
      </c>
    </row>
    <row r="77" spans="1:6">
      <c r="A77" s="20" t="s">
        <v>80</v>
      </c>
      <c r="B77" s="13" t="s">
        <v>279</v>
      </c>
      <c r="C77" s="14" t="s">
        <v>409</v>
      </c>
      <c r="D77" s="23"/>
      <c r="E77" s="15">
        <v>34759</v>
      </c>
      <c r="F77" s="4">
        <v>21</v>
      </c>
    </row>
    <row r="78" spans="1:6">
      <c r="A78" s="20" t="s">
        <v>81</v>
      </c>
      <c r="B78" s="13" t="s">
        <v>280</v>
      </c>
      <c r="C78" s="14" t="s">
        <v>408</v>
      </c>
      <c r="D78" s="23"/>
      <c r="E78" s="15">
        <v>39692</v>
      </c>
      <c r="F78" s="4">
        <v>9</v>
      </c>
    </row>
    <row r="79" spans="1:6">
      <c r="A79" s="20" t="s">
        <v>82</v>
      </c>
      <c r="B79" s="13" t="s">
        <v>281</v>
      </c>
      <c r="C79" s="14" t="s">
        <v>408</v>
      </c>
      <c r="D79" s="23"/>
      <c r="E79" s="15">
        <v>39326</v>
      </c>
      <c r="F79" s="4">
        <v>9</v>
      </c>
    </row>
    <row r="80" spans="1:6">
      <c r="A80" s="20" t="s">
        <v>83</v>
      </c>
      <c r="B80" s="13" t="s">
        <v>282</v>
      </c>
      <c r="C80" s="14" t="s">
        <v>408</v>
      </c>
      <c r="D80" s="23"/>
      <c r="E80" s="15">
        <v>39094</v>
      </c>
      <c r="F80" s="4">
        <v>9</v>
      </c>
    </row>
    <row r="81" spans="1:6">
      <c r="A81" s="20" t="s">
        <v>84</v>
      </c>
      <c r="B81" s="13" t="s">
        <v>283</v>
      </c>
      <c r="C81" s="14" t="s">
        <v>409</v>
      </c>
      <c r="D81" s="23"/>
      <c r="E81" s="15">
        <v>37828</v>
      </c>
      <c r="F81" s="4">
        <v>13</v>
      </c>
    </row>
    <row r="82" spans="1:6">
      <c r="A82" s="20" t="s">
        <v>85</v>
      </c>
      <c r="B82" s="13" t="s">
        <v>284</v>
      </c>
      <c r="C82" s="14" t="s">
        <v>408</v>
      </c>
      <c r="D82" s="23"/>
      <c r="E82" s="15">
        <v>40235</v>
      </c>
      <c r="F82" s="4">
        <v>12</v>
      </c>
    </row>
    <row r="83" spans="1:6">
      <c r="A83" s="20" t="s">
        <v>86</v>
      </c>
      <c r="B83" s="13" t="s">
        <v>285</v>
      </c>
      <c r="C83" s="14" t="s">
        <v>409</v>
      </c>
      <c r="D83" s="23"/>
      <c r="E83" s="15">
        <v>24143</v>
      </c>
      <c r="F83" s="4">
        <v>28</v>
      </c>
    </row>
    <row r="84" spans="1:6">
      <c r="A84" s="20" t="s">
        <v>87</v>
      </c>
      <c r="B84" s="13" t="s">
        <v>286</v>
      </c>
      <c r="C84" s="14" t="s">
        <v>410</v>
      </c>
      <c r="D84" s="23"/>
      <c r="E84" s="15">
        <v>33756</v>
      </c>
      <c r="F84" s="4">
        <v>24</v>
      </c>
    </row>
    <row r="85" spans="1:6">
      <c r="A85" s="20" t="s">
        <v>88</v>
      </c>
      <c r="B85" s="13" t="s">
        <v>287</v>
      </c>
      <c r="C85" s="14" t="s">
        <v>409</v>
      </c>
      <c r="D85" s="23"/>
      <c r="E85" s="15">
        <v>40649</v>
      </c>
      <c r="F85" s="4">
        <v>7</v>
      </c>
    </row>
    <row r="86" spans="1:6">
      <c r="A86" s="20" t="s">
        <v>89</v>
      </c>
      <c r="B86" s="13" t="s">
        <v>288</v>
      </c>
      <c r="C86" s="14" t="s">
        <v>408</v>
      </c>
      <c r="D86" s="23"/>
      <c r="E86" s="15">
        <v>40610</v>
      </c>
      <c r="F86" s="4">
        <v>12</v>
      </c>
    </row>
    <row r="87" spans="1:6">
      <c r="A87" s="20" t="s">
        <v>90</v>
      </c>
      <c r="B87" s="13" t="s">
        <v>289</v>
      </c>
      <c r="C87" s="14" t="s">
        <v>408</v>
      </c>
      <c r="D87" s="23"/>
      <c r="E87" s="15">
        <v>40856</v>
      </c>
      <c r="F87" s="4">
        <v>5</v>
      </c>
    </row>
    <row r="88" spans="1:6">
      <c r="A88" s="20" t="s">
        <v>91</v>
      </c>
      <c r="B88" s="13" t="s">
        <v>290</v>
      </c>
      <c r="C88" s="14" t="s">
        <v>408</v>
      </c>
      <c r="D88" s="23"/>
      <c r="E88" s="15">
        <v>40856</v>
      </c>
      <c r="F88" s="4">
        <v>5</v>
      </c>
    </row>
    <row r="89" spans="1:6">
      <c r="A89" s="20" t="s">
        <v>92</v>
      </c>
      <c r="B89" s="13" t="s">
        <v>291</v>
      </c>
      <c r="C89" s="14" t="s">
        <v>408</v>
      </c>
      <c r="D89" s="23"/>
      <c r="E89" s="15">
        <v>40882</v>
      </c>
      <c r="F89" s="4">
        <v>7</v>
      </c>
    </row>
    <row r="90" spans="1:6">
      <c r="A90" s="20" t="s">
        <v>93</v>
      </c>
      <c r="B90" s="13" t="s">
        <v>292</v>
      </c>
      <c r="C90" s="14" t="s">
        <v>408</v>
      </c>
      <c r="D90" s="23"/>
      <c r="E90" s="15">
        <v>42156</v>
      </c>
      <c r="F90" s="4">
        <v>2</v>
      </c>
    </row>
    <row r="91" spans="1:6">
      <c r="A91" s="20" t="s">
        <v>94</v>
      </c>
      <c r="B91" s="13" t="s">
        <v>293</v>
      </c>
      <c r="C91" s="14" t="s">
        <v>408</v>
      </c>
      <c r="D91" s="23"/>
      <c r="E91" s="15">
        <v>41456</v>
      </c>
      <c r="F91" s="4">
        <v>10</v>
      </c>
    </row>
    <row r="92" spans="1:6">
      <c r="A92" s="20" t="s">
        <v>95</v>
      </c>
      <c r="B92" s="13" t="s">
        <v>294</v>
      </c>
      <c r="C92" s="14" t="s">
        <v>408</v>
      </c>
      <c r="D92" s="23"/>
      <c r="E92" s="15">
        <v>41456</v>
      </c>
      <c r="F92" s="4">
        <v>8</v>
      </c>
    </row>
    <row r="93" spans="1:6">
      <c r="A93" s="20" t="s">
        <v>96</v>
      </c>
      <c r="B93" s="13" t="s">
        <v>295</v>
      </c>
      <c r="C93" s="14" t="s">
        <v>408</v>
      </c>
      <c r="D93" s="23"/>
      <c r="E93" s="15">
        <v>41456</v>
      </c>
      <c r="F93" s="4">
        <v>5</v>
      </c>
    </row>
    <row r="94" spans="1:6">
      <c r="A94" s="20" t="s">
        <v>97</v>
      </c>
      <c r="B94" s="13" t="s">
        <v>296</v>
      </c>
      <c r="C94" s="14" t="s">
        <v>408</v>
      </c>
      <c r="D94" s="23"/>
      <c r="E94" s="15">
        <v>39840</v>
      </c>
      <c r="F94" s="4">
        <v>7</v>
      </c>
    </row>
    <row r="95" spans="1:6">
      <c r="A95" s="20" t="s">
        <v>98</v>
      </c>
      <c r="B95" s="13" t="s">
        <v>297</v>
      </c>
      <c r="C95" s="14" t="s">
        <v>408</v>
      </c>
      <c r="D95" s="23"/>
      <c r="E95" s="15">
        <v>41944</v>
      </c>
      <c r="F95" s="4">
        <v>2</v>
      </c>
    </row>
    <row r="96" spans="1:6">
      <c r="A96" s="20" t="s">
        <v>99</v>
      </c>
      <c r="B96" s="13" t="s">
        <v>298</v>
      </c>
      <c r="C96" s="14" t="s">
        <v>410</v>
      </c>
      <c r="D96" s="23"/>
      <c r="E96" s="15">
        <v>41456</v>
      </c>
      <c r="F96" s="4">
        <v>21</v>
      </c>
    </row>
    <row r="97" spans="1:6">
      <c r="A97" s="20" t="s">
        <v>100</v>
      </c>
      <c r="B97" s="13" t="s">
        <v>299</v>
      </c>
      <c r="C97" s="14" t="s">
        <v>408</v>
      </c>
      <c r="D97" s="23"/>
      <c r="E97" s="15">
        <v>42415</v>
      </c>
      <c r="F97" s="4">
        <v>2</v>
      </c>
    </row>
    <row r="98" spans="1:6">
      <c r="A98" s="20" t="s">
        <v>101</v>
      </c>
      <c r="B98" s="13" t="s">
        <v>300</v>
      </c>
      <c r="C98" s="14" t="s">
        <v>408</v>
      </c>
      <c r="D98" s="23"/>
      <c r="E98" s="15">
        <v>36397</v>
      </c>
      <c r="F98" s="4">
        <v>18</v>
      </c>
    </row>
    <row r="99" spans="1:6" s="9" customFormat="1">
      <c r="A99" s="20" t="s">
        <v>102</v>
      </c>
      <c r="B99" s="13" t="s">
        <v>301</v>
      </c>
      <c r="C99" s="14" t="s">
        <v>408</v>
      </c>
      <c r="D99" s="23"/>
      <c r="E99" s="15">
        <v>42614</v>
      </c>
      <c r="F99" s="4">
        <v>2</v>
      </c>
    </row>
    <row r="100" spans="1:6">
      <c r="A100" s="20" t="s">
        <v>103</v>
      </c>
      <c r="B100" s="13" t="s">
        <v>302</v>
      </c>
      <c r="C100" s="14" t="s">
        <v>408</v>
      </c>
      <c r="D100" s="23"/>
      <c r="E100" s="15">
        <v>42822</v>
      </c>
      <c r="F100" s="4">
        <v>9</v>
      </c>
    </row>
    <row r="101" spans="1:6">
      <c r="A101" s="20" t="s">
        <v>104</v>
      </c>
      <c r="B101" s="13" t="s">
        <v>303</v>
      </c>
      <c r="C101" s="14" t="s">
        <v>408</v>
      </c>
      <c r="D101" s="23"/>
      <c r="E101" s="15">
        <v>42968</v>
      </c>
      <c r="F101" s="4">
        <v>1</v>
      </c>
    </row>
    <row r="102" spans="1:6">
      <c r="A102" s="20" t="s">
        <v>105</v>
      </c>
      <c r="B102" s="13" t="s">
        <v>304</v>
      </c>
      <c r="C102" s="14" t="s">
        <v>410</v>
      </c>
      <c r="D102" s="23"/>
      <c r="E102" s="15">
        <v>38936</v>
      </c>
      <c r="F102" s="4">
        <v>11</v>
      </c>
    </row>
    <row r="103" spans="1:6">
      <c r="A103" s="20" t="s">
        <v>106</v>
      </c>
      <c r="B103" s="13" t="s">
        <v>305</v>
      </c>
      <c r="C103" s="14" t="s">
        <v>408</v>
      </c>
      <c r="D103" s="23"/>
      <c r="E103" s="15">
        <v>39688</v>
      </c>
      <c r="F103" s="4">
        <v>8</v>
      </c>
    </row>
    <row r="104" spans="1:6">
      <c r="A104" s="20" t="s">
        <v>107</v>
      </c>
      <c r="B104" s="13" t="s">
        <v>306</v>
      </c>
      <c r="C104" s="14" t="s">
        <v>408</v>
      </c>
      <c r="D104" s="23"/>
      <c r="E104" s="15">
        <v>40385</v>
      </c>
      <c r="F104" s="4">
        <v>15</v>
      </c>
    </row>
    <row r="105" spans="1:6">
      <c r="A105" s="20" t="s">
        <v>108</v>
      </c>
      <c r="B105" s="13" t="s">
        <v>307</v>
      </c>
      <c r="C105" s="14" t="s">
        <v>408</v>
      </c>
      <c r="D105" s="23"/>
      <c r="E105" s="15">
        <v>39234</v>
      </c>
      <c r="F105" s="4">
        <v>9</v>
      </c>
    </row>
    <row r="106" spans="1:6">
      <c r="A106" s="20" t="s">
        <v>109</v>
      </c>
      <c r="B106" s="13" t="s">
        <v>308</v>
      </c>
      <c r="C106" s="14" t="s">
        <v>408</v>
      </c>
      <c r="D106" s="23"/>
      <c r="E106" s="15">
        <v>38737</v>
      </c>
      <c r="F106" s="4">
        <v>14</v>
      </c>
    </row>
    <row r="107" spans="1:6">
      <c r="A107" s="20" t="s">
        <v>110</v>
      </c>
      <c r="B107" s="13" t="s">
        <v>309</v>
      </c>
      <c r="C107" s="14" t="s">
        <v>408</v>
      </c>
      <c r="D107" s="23"/>
      <c r="E107" s="15">
        <v>38967</v>
      </c>
      <c r="F107" s="4">
        <v>12</v>
      </c>
    </row>
    <row r="108" spans="1:6">
      <c r="A108" s="20" t="s">
        <v>111</v>
      </c>
      <c r="B108" s="13" t="s">
        <v>310</v>
      </c>
      <c r="C108" s="14" t="s">
        <v>408</v>
      </c>
      <c r="D108" s="23"/>
      <c r="E108" s="15">
        <v>39548</v>
      </c>
      <c r="F108" s="4">
        <v>9</v>
      </c>
    </row>
    <row r="109" spans="1:6">
      <c r="A109" s="20" t="s">
        <v>112</v>
      </c>
      <c r="B109" s="13" t="s">
        <v>311</v>
      </c>
      <c r="C109" s="14" t="s">
        <v>408</v>
      </c>
      <c r="D109" s="23"/>
      <c r="E109" s="15">
        <v>40459</v>
      </c>
      <c r="F109" s="4">
        <v>14</v>
      </c>
    </row>
    <row r="110" spans="1:6">
      <c r="A110" s="20" t="s">
        <v>113</v>
      </c>
      <c r="B110" s="13" t="s">
        <v>312</v>
      </c>
      <c r="C110" s="13" t="s">
        <v>409</v>
      </c>
      <c r="D110" s="23"/>
      <c r="E110" s="15">
        <v>38898</v>
      </c>
      <c r="F110" s="4">
        <v>22</v>
      </c>
    </row>
    <row r="111" spans="1:6">
      <c r="A111" s="20" t="s">
        <v>114</v>
      </c>
      <c r="B111" s="13" t="s">
        <v>313</v>
      </c>
      <c r="C111" s="14" t="s">
        <v>408</v>
      </c>
      <c r="D111" s="23"/>
      <c r="E111" s="15">
        <v>39226</v>
      </c>
      <c r="F111" s="4">
        <v>11</v>
      </c>
    </row>
    <row r="112" spans="1:6">
      <c r="A112" s="20" t="s">
        <v>115</v>
      </c>
      <c r="B112" s="13" t="s">
        <v>314</v>
      </c>
      <c r="C112" s="14" t="s">
        <v>408</v>
      </c>
      <c r="D112" s="23"/>
      <c r="E112" s="15">
        <v>39324</v>
      </c>
      <c r="F112" s="4">
        <v>11</v>
      </c>
    </row>
    <row r="113" spans="1:6">
      <c r="A113" s="20" t="s">
        <v>116</v>
      </c>
      <c r="B113" s="13" t="s">
        <v>315</v>
      </c>
      <c r="C113" s="14" t="s">
        <v>410</v>
      </c>
      <c r="D113" s="23"/>
      <c r="E113" s="15">
        <v>36831</v>
      </c>
      <c r="F113" s="4">
        <v>16</v>
      </c>
    </row>
    <row r="114" spans="1:6">
      <c r="A114" s="20" t="s">
        <v>117</v>
      </c>
      <c r="B114" s="13" t="s">
        <v>316</v>
      </c>
      <c r="C114" s="14" t="s">
        <v>408</v>
      </c>
      <c r="D114" s="23"/>
      <c r="E114" s="15">
        <v>40007</v>
      </c>
      <c r="F114" s="4">
        <v>9</v>
      </c>
    </row>
    <row r="115" spans="1:6">
      <c r="A115" s="20" t="s">
        <v>118</v>
      </c>
      <c r="B115" s="13" t="s">
        <v>317</v>
      </c>
      <c r="C115" s="14" t="s">
        <v>409</v>
      </c>
      <c r="D115" s="23"/>
      <c r="E115" s="15">
        <v>30929</v>
      </c>
      <c r="F115" s="4">
        <v>34</v>
      </c>
    </row>
    <row r="116" spans="1:6">
      <c r="A116" s="20" t="s">
        <v>119</v>
      </c>
      <c r="B116" s="13" t="s">
        <v>318</v>
      </c>
      <c r="C116" s="14" t="s">
        <v>408</v>
      </c>
      <c r="D116" s="23"/>
      <c r="E116" s="15">
        <v>40248</v>
      </c>
      <c r="F116" s="4">
        <v>11</v>
      </c>
    </row>
    <row r="117" spans="1:6">
      <c r="A117" s="20" t="s">
        <v>120</v>
      </c>
      <c r="B117" s="13" t="s">
        <v>319</v>
      </c>
      <c r="C117" s="14" t="s">
        <v>408</v>
      </c>
      <c r="D117" s="23"/>
      <c r="E117" s="15">
        <v>40781</v>
      </c>
      <c r="F117" s="4">
        <v>12</v>
      </c>
    </row>
    <row r="118" spans="1:6">
      <c r="A118" s="20" t="s">
        <v>121</v>
      </c>
      <c r="B118" s="13" t="s">
        <v>320</v>
      </c>
      <c r="C118" s="14" t="s">
        <v>408</v>
      </c>
      <c r="D118" s="23"/>
      <c r="E118" s="15">
        <v>41475</v>
      </c>
      <c r="F118" s="4">
        <v>5</v>
      </c>
    </row>
    <row r="119" spans="1:6">
      <c r="A119" s="20" t="s">
        <v>122</v>
      </c>
      <c r="B119" s="13" t="s">
        <v>321</v>
      </c>
      <c r="C119" s="14" t="s">
        <v>408</v>
      </c>
      <c r="D119" s="23"/>
      <c r="E119" s="15">
        <v>41865</v>
      </c>
      <c r="F119" s="4">
        <v>21</v>
      </c>
    </row>
    <row r="120" spans="1:6">
      <c r="A120" s="20" t="s">
        <v>123</v>
      </c>
      <c r="B120" s="13" t="s">
        <v>322</v>
      </c>
      <c r="C120" s="14" t="s">
        <v>408</v>
      </c>
      <c r="D120" s="23"/>
      <c r="E120" s="15">
        <v>39840</v>
      </c>
      <c r="F120" s="4">
        <v>8</v>
      </c>
    </row>
    <row r="121" spans="1:6">
      <c r="A121" s="20" t="s">
        <v>124</v>
      </c>
      <c r="B121" s="13" t="s">
        <v>323</v>
      </c>
      <c r="C121" s="14" t="s">
        <v>408</v>
      </c>
      <c r="D121" s="23"/>
      <c r="E121" s="5">
        <v>42269</v>
      </c>
      <c r="F121" s="4">
        <v>3</v>
      </c>
    </row>
    <row r="122" spans="1:6">
      <c r="A122" s="20" t="s">
        <v>125</v>
      </c>
      <c r="B122" s="13" t="s">
        <v>324</v>
      </c>
      <c r="C122" s="14" t="s">
        <v>410</v>
      </c>
      <c r="D122" s="23"/>
      <c r="E122" s="15">
        <v>36834</v>
      </c>
      <c r="F122" s="4">
        <v>18</v>
      </c>
    </row>
    <row r="123" spans="1:6">
      <c r="A123" s="20" t="s">
        <v>126</v>
      </c>
      <c r="B123" s="13" t="s">
        <v>325</v>
      </c>
      <c r="C123" s="14" t="s">
        <v>410</v>
      </c>
      <c r="D123" s="23"/>
      <c r="E123" s="15">
        <v>38558</v>
      </c>
      <c r="F123" s="4">
        <v>11</v>
      </c>
    </row>
    <row r="124" spans="1:6">
      <c r="A124" s="20" t="s">
        <v>127</v>
      </c>
      <c r="B124" s="13" t="s">
        <v>326</v>
      </c>
      <c r="C124" s="13" t="s">
        <v>409</v>
      </c>
      <c r="D124" s="23"/>
      <c r="E124" s="15">
        <v>39173</v>
      </c>
      <c r="F124" s="4">
        <v>19</v>
      </c>
    </row>
    <row r="125" spans="1:6">
      <c r="A125" s="20" t="s">
        <v>128</v>
      </c>
      <c r="B125" s="13" t="s">
        <v>327</v>
      </c>
      <c r="C125" s="14" t="s">
        <v>408</v>
      </c>
      <c r="D125" s="23"/>
      <c r="E125" s="15">
        <v>39569</v>
      </c>
      <c r="F125" s="4">
        <v>11</v>
      </c>
    </row>
    <row r="126" spans="1:6">
      <c r="A126" s="20" t="s">
        <v>129</v>
      </c>
      <c r="B126" s="13" t="s">
        <v>328</v>
      </c>
      <c r="C126" s="14" t="s">
        <v>408</v>
      </c>
      <c r="D126" s="23"/>
      <c r="E126" s="15">
        <v>39091</v>
      </c>
      <c r="F126" s="4">
        <v>11</v>
      </c>
    </row>
    <row r="127" spans="1:6">
      <c r="A127" s="20" t="s">
        <v>130</v>
      </c>
      <c r="B127" s="13" t="s">
        <v>329</v>
      </c>
      <c r="C127" s="14" t="s">
        <v>408</v>
      </c>
      <c r="D127" s="23"/>
      <c r="E127" s="15">
        <v>40458</v>
      </c>
      <c r="F127" s="4">
        <v>8</v>
      </c>
    </row>
    <row r="128" spans="1:6">
      <c r="A128" s="20" t="s">
        <v>131</v>
      </c>
      <c r="B128" s="13" t="s">
        <v>330</v>
      </c>
      <c r="C128" s="14" t="s">
        <v>408</v>
      </c>
      <c r="D128" s="23"/>
      <c r="E128" s="15">
        <v>38705</v>
      </c>
      <c r="F128" s="4">
        <v>11</v>
      </c>
    </row>
    <row r="129" spans="1:6">
      <c r="A129" s="20" t="s">
        <v>132</v>
      </c>
      <c r="B129" s="13" t="s">
        <v>331</v>
      </c>
      <c r="C129" s="14" t="s">
        <v>410</v>
      </c>
      <c r="D129" s="23"/>
      <c r="E129" s="15">
        <v>30967</v>
      </c>
      <c r="F129" s="4">
        <v>32</v>
      </c>
    </row>
    <row r="130" spans="1:6">
      <c r="A130" s="20" t="s">
        <v>133</v>
      </c>
      <c r="B130" s="13" t="s">
        <v>332</v>
      </c>
      <c r="C130" s="14" t="s">
        <v>410</v>
      </c>
      <c r="D130" s="23"/>
      <c r="E130" s="15">
        <v>34445</v>
      </c>
      <c r="F130" s="4">
        <v>22</v>
      </c>
    </row>
    <row r="131" spans="1:6">
      <c r="A131" s="20" t="s">
        <v>134</v>
      </c>
      <c r="B131" s="13" t="s">
        <v>333</v>
      </c>
      <c r="C131" s="14" t="s">
        <v>408</v>
      </c>
      <c r="D131" s="23"/>
      <c r="E131" s="15">
        <v>40476</v>
      </c>
      <c r="F131" s="4">
        <v>6</v>
      </c>
    </row>
    <row r="132" spans="1:6">
      <c r="A132" s="20" t="s">
        <v>135</v>
      </c>
      <c r="B132" s="13" t="s">
        <v>334</v>
      </c>
      <c r="C132" s="14" t="s">
        <v>408</v>
      </c>
      <c r="D132" s="23"/>
      <c r="E132" s="15">
        <v>36857</v>
      </c>
      <c r="F132" s="4">
        <v>18</v>
      </c>
    </row>
    <row r="133" spans="1:6">
      <c r="A133" s="20" t="s">
        <v>136</v>
      </c>
      <c r="B133" s="13" t="s">
        <v>335</v>
      </c>
      <c r="C133" s="14" t="s">
        <v>408</v>
      </c>
      <c r="D133" s="23"/>
      <c r="E133" s="15">
        <v>39258</v>
      </c>
      <c r="F133" s="4">
        <v>11</v>
      </c>
    </row>
    <row r="134" spans="1:6">
      <c r="A134" s="20" t="s">
        <v>137</v>
      </c>
      <c r="B134" s="13" t="s">
        <v>336</v>
      </c>
      <c r="C134" s="14" t="s">
        <v>409</v>
      </c>
      <c r="D134" s="23"/>
      <c r="E134" s="15">
        <v>40882</v>
      </c>
      <c r="F134" s="4">
        <v>7</v>
      </c>
    </row>
    <row r="135" spans="1:6">
      <c r="A135" s="20" t="s">
        <v>138</v>
      </c>
      <c r="B135" s="13" t="s">
        <v>337</v>
      </c>
      <c r="C135" s="14" t="s">
        <v>408</v>
      </c>
      <c r="D135" s="23"/>
      <c r="E135" s="15">
        <v>40882</v>
      </c>
      <c r="F135" s="4">
        <v>7</v>
      </c>
    </row>
    <row r="136" spans="1:6">
      <c r="A136" s="20" t="s">
        <v>139</v>
      </c>
      <c r="B136" s="13" t="s">
        <v>338</v>
      </c>
      <c r="C136" s="14" t="s">
        <v>408</v>
      </c>
      <c r="D136" s="23"/>
      <c r="E136" s="15">
        <v>41242</v>
      </c>
      <c r="F136" s="4">
        <v>5</v>
      </c>
    </row>
    <row r="137" spans="1:6">
      <c r="A137" s="20" t="s">
        <v>140</v>
      </c>
      <c r="B137" s="13" t="s">
        <v>339</v>
      </c>
      <c r="C137" s="14" t="s">
        <v>408</v>
      </c>
      <c r="D137" s="23"/>
      <c r="E137" s="15">
        <v>41092</v>
      </c>
      <c r="F137" s="4">
        <v>5</v>
      </c>
    </row>
    <row r="138" spans="1:6">
      <c r="A138" s="20" t="s">
        <v>141</v>
      </c>
      <c r="B138" s="13" t="s">
        <v>340</v>
      </c>
      <c r="C138" s="14" t="s">
        <v>408</v>
      </c>
      <c r="D138" s="23"/>
      <c r="E138" s="15">
        <v>41834</v>
      </c>
      <c r="F138" s="4">
        <v>2</v>
      </c>
    </row>
    <row r="139" spans="1:6">
      <c r="A139" s="20" t="s">
        <v>142</v>
      </c>
      <c r="B139" s="13" t="s">
        <v>341</v>
      </c>
      <c r="C139" s="14" t="s">
        <v>408</v>
      </c>
      <c r="D139" s="23"/>
      <c r="E139" s="15">
        <v>41776</v>
      </c>
      <c r="F139" s="4">
        <v>4</v>
      </c>
    </row>
    <row r="140" spans="1:6">
      <c r="A140" s="20" t="s">
        <v>143</v>
      </c>
      <c r="B140" s="13" t="s">
        <v>342</v>
      </c>
      <c r="C140" s="14" t="s">
        <v>408</v>
      </c>
      <c r="D140" s="23"/>
      <c r="E140" s="15">
        <v>38950</v>
      </c>
      <c r="F140" s="4">
        <v>10</v>
      </c>
    </row>
    <row r="141" spans="1:6">
      <c r="A141" s="20" t="s">
        <v>144</v>
      </c>
      <c r="B141" s="13" t="s">
        <v>343</v>
      </c>
      <c r="C141" s="14" t="s">
        <v>408</v>
      </c>
      <c r="D141" s="23"/>
      <c r="E141" s="15">
        <v>42325</v>
      </c>
      <c r="F141" s="4">
        <v>2</v>
      </c>
    </row>
    <row r="142" spans="1:6">
      <c r="A142" s="20" t="s">
        <v>145</v>
      </c>
      <c r="B142" s="13" t="s">
        <v>344</v>
      </c>
      <c r="C142" s="14" t="s">
        <v>408</v>
      </c>
      <c r="D142" s="23"/>
      <c r="E142" s="15">
        <v>39344</v>
      </c>
      <c r="F142" s="4">
        <v>11</v>
      </c>
    </row>
    <row r="143" spans="1:6">
      <c r="A143" s="20" t="s">
        <v>146</v>
      </c>
      <c r="B143" s="13" t="s">
        <v>345</v>
      </c>
      <c r="C143" s="14" t="s">
        <v>408</v>
      </c>
      <c r="D143" s="23"/>
      <c r="E143" s="15">
        <v>42270</v>
      </c>
      <c r="F143" s="4">
        <v>3</v>
      </c>
    </row>
    <row r="144" spans="1:6">
      <c r="A144" s="20" t="s">
        <v>147</v>
      </c>
      <c r="B144" s="13" t="s">
        <v>346</v>
      </c>
      <c r="C144" s="14" t="s">
        <v>408</v>
      </c>
      <c r="D144" s="23"/>
      <c r="E144" s="15">
        <v>42600</v>
      </c>
      <c r="F144" s="4">
        <v>18</v>
      </c>
    </row>
    <row r="145" spans="1:6">
      <c r="A145" s="20" t="s">
        <v>148</v>
      </c>
      <c r="B145" s="13" t="s">
        <v>347</v>
      </c>
      <c r="C145" s="14" t="s">
        <v>409</v>
      </c>
      <c r="D145" s="23"/>
      <c r="E145" s="15">
        <v>42675</v>
      </c>
      <c r="F145" s="4">
        <v>17</v>
      </c>
    </row>
    <row r="146" spans="1:6">
      <c r="A146" s="20" t="s">
        <v>149</v>
      </c>
      <c r="B146" s="13" t="s">
        <v>348</v>
      </c>
      <c r="C146" s="14" t="s">
        <v>409</v>
      </c>
      <c r="D146" s="23"/>
      <c r="E146" s="15">
        <v>42584</v>
      </c>
      <c r="F146" s="4">
        <v>11</v>
      </c>
    </row>
    <row r="147" spans="1:6">
      <c r="A147" s="20" t="s">
        <v>150</v>
      </c>
      <c r="B147" s="13" t="s">
        <v>349</v>
      </c>
      <c r="C147" s="14" t="s">
        <v>408</v>
      </c>
      <c r="D147" s="23"/>
      <c r="E147" s="15">
        <v>41185</v>
      </c>
      <c r="F147" s="4">
        <v>12</v>
      </c>
    </row>
    <row r="148" spans="1:6">
      <c r="A148" s="20" t="s">
        <v>151</v>
      </c>
      <c r="B148" s="13" t="s">
        <v>350</v>
      </c>
      <c r="C148" s="14" t="s">
        <v>408</v>
      </c>
      <c r="D148" s="23"/>
      <c r="E148" s="15">
        <v>40385</v>
      </c>
      <c r="F148" s="4">
        <v>8</v>
      </c>
    </row>
    <row r="149" spans="1:6">
      <c r="A149" s="20" t="s">
        <v>152</v>
      </c>
      <c r="B149" s="13" t="s">
        <v>351</v>
      </c>
      <c r="C149" s="14" t="s">
        <v>408</v>
      </c>
      <c r="D149" s="23"/>
      <c r="E149" s="15">
        <v>38954</v>
      </c>
      <c r="F149" s="4">
        <v>12</v>
      </c>
    </row>
    <row r="150" spans="1:6">
      <c r="A150" s="20" t="s">
        <v>153</v>
      </c>
      <c r="B150" s="13" t="s">
        <v>352</v>
      </c>
      <c r="C150" s="14" t="s">
        <v>408</v>
      </c>
      <c r="D150" s="23"/>
      <c r="E150" s="15">
        <v>40228</v>
      </c>
      <c r="F150" s="4">
        <v>8</v>
      </c>
    </row>
    <row r="151" spans="1:6">
      <c r="A151" s="20" t="s">
        <v>154</v>
      </c>
      <c r="B151" s="13" t="s">
        <v>353</v>
      </c>
      <c r="C151" s="14" t="s">
        <v>410</v>
      </c>
      <c r="D151" s="23"/>
      <c r="E151" s="15">
        <v>40849</v>
      </c>
      <c r="F151" s="4">
        <v>11</v>
      </c>
    </row>
    <row r="152" spans="1:6">
      <c r="A152" s="20" t="s">
        <v>155</v>
      </c>
      <c r="B152" s="13" t="s">
        <v>354</v>
      </c>
      <c r="C152" s="14" t="s">
        <v>408</v>
      </c>
      <c r="D152" s="23"/>
      <c r="E152" s="15">
        <v>38870</v>
      </c>
      <c r="F152" s="4">
        <v>10</v>
      </c>
    </row>
    <row r="153" spans="1:6">
      <c r="A153" s="20" t="s">
        <v>156</v>
      </c>
      <c r="B153" s="13" t="s">
        <v>355</v>
      </c>
      <c r="C153" s="14" t="s">
        <v>408</v>
      </c>
      <c r="D153" s="23"/>
      <c r="E153" s="15">
        <v>38673</v>
      </c>
      <c r="F153" s="4">
        <v>13</v>
      </c>
    </row>
    <row r="154" spans="1:6">
      <c r="A154" s="20" t="s">
        <v>157</v>
      </c>
      <c r="B154" s="13" t="s">
        <v>356</v>
      </c>
      <c r="C154" s="14" t="s">
        <v>410</v>
      </c>
      <c r="D154" s="23"/>
      <c r="E154" s="15">
        <v>38889</v>
      </c>
      <c r="F154" s="4">
        <v>16</v>
      </c>
    </row>
    <row r="155" spans="1:6">
      <c r="A155" s="20" t="s">
        <v>158</v>
      </c>
      <c r="B155" s="13" t="s">
        <v>357</v>
      </c>
      <c r="C155" s="14" t="s">
        <v>409</v>
      </c>
      <c r="D155" s="23"/>
      <c r="E155" s="15">
        <v>40031</v>
      </c>
      <c r="F155" s="4">
        <v>10</v>
      </c>
    </row>
    <row r="156" spans="1:6">
      <c r="A156" s="20" t="s">
        <v>159</v>
      </c>
      <c r="B156" s="13" t="s">
        <v>358</v>
      </c>
      <c r="C156" s="13" t="s">
        <v>409</v>
      </c>
      <c r="D156" s="23"/>
      <c r="E156" s="15">
        <v>42554</v>
      </c>
      <c r="F156" s="4">
        <v>12</v>
      </c>
    </row>
    <row r="157" spans="1:6">
      <c r="A157" s="20" t="s">
        <v>160</v>
      </c>
      <c r="B157" s="13" t="s">
        <v>359</v>
      </c>
      <c r="C157" s="14" t="s">
        <v>409</v>
      </c>
      <c r="D157" s="23"/>
      <c r="E157" s="15">
        <v>37469</v>
      </c>
      <c r="F157" s="4">
        <v>16</v>
      </c>
    </row>
    <row r="158" spans="1:6">
      <c r="A158" s="20" t="s">
        <v>161</v>
      </c>
      <c r="B158" s="13" t="s">
        <v>360</v>
      </c>
      <c r="C158" s="14" t="s">
        <v>410</v>
      </c>
      <c r="D158" s="23"/>
      <c r="E158" s="15">
        <v>40224</v>
      </c>
      <c r="F158" s="4">
        <v>8</v>
      </c>
    </row>
    <row r="159" spans="1:6">
      <c r="A159" s="20" t="s">
        <v>162</v>
      </c>
      <c r="B159" s="13" t="s">
        <v>361</v>
      </c>
      <c r="C159" s="14" t="s">
        <v>408</v>
      </c>
      <c r="D159" s="23"/>
      <c r="E159" s="15">
        <v>39254</v>
      </c>
      <c r="F159" s="4">
        <v>11</v>
      </c>
    </row>
    <row r="160" spans="1:6">
      <c r="A160" s="20" t="s">
        <v>163</v>
      </c>
      <c r="B160" s="13" t="s">
        <v>362</v>
      </c>
      <c r="C160" s="14" t="s">
        <v>408</v>
      </c>
      <c r="D160" s="23"/>
      <c r="E160" s="15">
        <v>41092</v>
      </c>
      <c r="F160" s="4">
        <v>10</v>
      </c>
    </row>
    <row r="161" spans="1:6">
      <c r="A161" s="20" t="s">
        <v>164</v>
      </c>
      <c r="B161" s="13" t="s">
        <v>363</v>
      </c>
      <c r="C161" s="14" t="s">
        <v>408</v>
      </c>
      <c r="D161" s="23"/>
      <c r="E161" s="15">
        <v>41487</v>
      </c>
      <c r="F161" s="4">
        <v>4</v>
      </c>
    </row>
    <row r="162" spans="1:6">
      <c r="A162" s="20" t="s">
        <v>165</v>
      </c>
      <c r="B162" s="13" t="s">
        <v>364</v>
      </c>
      <c r="C162" s="14" t="s">
        <v>408</v>
      </c>
      <c r="D162" s="23"/>
      <c r="E162" s="15">
        <v>41548</v>
      </c>
      <c r="F162" s="4">
        <v>4</v>
      </c>
    </row>
    <row r="163" spans="1:6">
      <c r="A163" s="20" t="s">
        <v>166</v>
      </c>
      <c r="B163" s="13" t="s">
        <v>365</v>
      </c>
      <c r="C163" s="14" t="s">
        <v>409</v>
      </c>
      <c r="D163" s="23"/>
      <c r="E163" s="15">
        <v>41608</v>
      </c>
      <c r="F163" s="4">
        <v>4</v>
      </c>
    </row>
    <row r="164" spans="1:6">
      <c r="A164" s="20" t="s">
        <v>167</v>
      </c>
      <c r="B164" s="13" t="s">
        <v>366</v>
      </c>
      <c r="C164" s="14" t="s">
        <v>410</v>
      </c>
      <c r="D164" s="23"/>
      <c r="E164" s="15">
        <v>38546</v>
      </c>
      <c r="F164" s="4">
        <v>13</v>
      </c>
    </row>
    <row r="165" spans="1:6">
      <c r="A165" s="20" t="s">
        <v>168</v>
      </c>
      <c r="B165" s="13" t="s">
        <v>367</v>
      </c>
      <c r="C165" s="14" t="s">
        <v>408</v>
      </c>
      <c r="D165" s="23"/>
      <c r="E165" s="15">
        <v>41458</v>
      </c>
      <c r="F165" s="4">
        <v>8</v>
      </c>
    </row>
    <row r="166" spans="1:6">
      <c r="A166" s="20" t="s">
        <v>169</v>
      </c>
      <c r="B166" s="13" t="s">
        <v>368</v>
      </c>
      <c r="C166" s="14" t="s">
        <v>410</v>
      </c>
      <c r="D166" s="23"/>
      <c r="E166" s="15">
        <v>42137</v>
      </c>
      <c r="F166" s="4">
        <v>33</v>
      </c>
    </row>
    <row r="167" spans="1:6">
      <c r="A167" s="20" t="s">
        <v>170</v>
      </c>
      <c r="B167" s="13" t="s">
        <v>369</v>
      </c>
      <c r="C167" s="14" t="s">
        <v>408</v>
      </c>
      <c r="D167" s="23"/>
      <c r="E167" s="15">
        <v>42216</v>
      </c>
      <c r="F167" s="4">
        <v>2</v>
      </c>
    </row>
    <row r="168" spans="1:6">
      <c r="A168" s="20" t="s">
        <v>171</v>
      </c>
      <c r="B168" s="13" t="s">
        <v>370</v>
      </c>
      <c r="C168" s="14" t="s">
        <v>408</v>
      </c>
      <c r="D168" s="23"/>
      <c r="E168" s="15">
        <v>42269</v>
      </c>
      <c r="F168" s="4">
        <v>2</v>
      </c>
    </row>
    <row r="169" spans="1:6">
      <c r="A169" s="20" t="s">
        <v>172</v>
      </c>
      <c r="B169" s="13" t="s">
        <v>371</v>
      </c>
      <c r="C169" s="14" t="s">
        <v>408</v>
      </c>
      <c r="D169" s="23"/>
      <c r="E169" s="15">
        <v>42653</v>
      </c>
      <c r="F169" s="4">
        <v>2</v>
      </c>
    </row>
    <row r="170" spans="1:6">
      <c r="A170" s="20" t="s">
        <v>173</v>
      </c>
      <c r="B170" s="13" t="s">
        <v>372</v>
      </c>
      <c r="C170" s="14" t="s">
        <v>408</v>
      </c>
      <c r="D170" s="23"/>
      <c r="E170" s="15">
        <v>42511</v>
      </c>
      <c r="F170" s="4">
        <v>2</v>
      </c>
    </row>
    <row r="171" spans="1:6">
      <c r="A171" s="20" t="s">
        <v>174</v>
      </c>
      <c r="B171" s="13" t="s">
        <v>373</v>
      </c>
      <c r="C171" s="14" t="s">
        <v>408</v>
      </c>
      <c r="D171" s="23"/>
      <c r="E171" s="15">
        <v>42724</v>
      </c>
      <c r="F171" s="4">
        <v>2</v>
      </c>
    </row>
    <row r="172" spans="1:6">
      <c r="A172" s="20" t="s">
        <v>175</v>
      </c>
      <c r="B172" s="13" t="s">
        <v>374</v>
      </c>
      <c r="C172" s="14" t="s">
        <v>408</v>
      </c>
      <c r="D172" s="23"/>
      <c r="E172" s="15">
        <v>39249</v>
      </c>
      <c r="F172" s="4">
        <v>9</v>
      </c>
    </row>
    <row r="173" spans="1:6">
      <c r="A173" s="20" t="s">
        <v>176</v>
      </c>
      <c r="B173" s="13" t="s">
        <v>375</v>
      </c>
      <c r="C173" s="14" t="s">
        <v>410</v>
      </c>
      <c r="D173" s="23"/>
      <c r="E173" s="15">
        <v>31806</v>
      </c>
      <c r="F173" s="4">
        <v>29</v>
      </c>
    </row>
    <row r="174" spans="1:6">
      <c r="A174" s="20" t="s">
        <v>177</v>
      </c>
      <c r="B174" s="13" t="s">
        <v>376</v>
      </c>
      <c r="C174" s="14" t="s">
        <v>408</v>
      </c>
      <c r="D174" s="23"/>
      <c r="E174" s="15">
        <v>38596</v>
      </c>
      <c r="F174" s="4">
        <v>11</v>
      </c>
    </row>
    <row r="175" spans="1:6">
      <c r="A175" s="20" t="s">
        <v>178</v>
      </c>
      <c r="B175" s="13" t="s">
        <v>377</v>
      </c>
      <c r="C175" s="14" t="s">
        <v>408</v>
      </c>
      <c r="D175" s="23"/>
      <c r="E175" s="15">
        <v>40397</v>
      </c>
      <c r="F175" s="4">
        <v>8</v>
      </c>
    </row>
    <row r="176" spans="1:6">
      <c r="A176" s="20" t="s">
        <v>179</v>
      </c>
      <c r="B176" s="13" t="s">
        <v>378</v>
      </c>
      <c r="C176" s="14" t="s">
        <v>411</v>
      </c>
      <c r="D176" s="23"/>
      <c r="E176" s="15">
        <v>39052</v>
      </c>
      <c r="F176" s="4">
        <v>13</v>
      </c>
    </row>
    <row r="177" spans="1:6">
      <c r="A177" s="20" t="s">
        <v>180</v>
      </c>
      <c r="B177" s="13" t="s">
        <v>379</v>
      </c>
      <c r="C177" s="13" t="s">
        <v>410</v>
      </c>
      <c r="D177" s="23"/>
      <c r="E177" s="15">
        <v>38898</v>
      </c>
      <c r="F177" s="4">
        <v>12</v>
      </c>
    </row>
    <row r="178" spans="1:6">
      <c r="A178" s="20" t="s">
        <v>181</v>
      </c>
      <c r="B178" s="13" t="s">
        <v>380</v>
      </c>
      <c r="C178" s="14" t="s">
        <v>408</v>
      </c>
      <c r="D178" s="23"/>
      <c r="E178" s="15">
        <v>39995</v>
      </c>
      <c r="F178" s="4">
        <v>7</v>
      </c>
    </row>
    <row r="179" spans="1:6">
      <c r="A179" s="20" t="s">
        <v>182</v>
      </c>
      <c r="B179" s="13" t="s">
        <v>381</v>
      </c>
      <c r="C179" s="14" t="s">
        <v>410</v>
      </c>
      <c r="D179" s="23"/>
      <c r="E179" s="15">
        <v>39266</v>
      </c>
      <c r="F179" s="4">
        <v>19</v>
      </c>
    </row>
    <row r="180" spans="1:6">
      <c r="A180" s="20" t="s">
        <v>183</v>
      </c>
      <c r="B180" s="13" t="s">
        <v>382</v>
      </c>
      <c r="C180" s="14" t="s">
        <v>410</v>
      </c>
      <c r="D180" s="23"/>
      <c r="E180" s="15">
        <v>36831</v>
      </c>
      <c r="F180" s="4">
        <v>16</v>
      </c>
    </row>
    <row r="181" spans="1:6">
      <c r="A181" s="20" t="s">
        <v>184</v>
      </c>
      <c r="B181" s="13" t="s">
        <v>383</v>
      </c>
      <c r="C181" s="14" t="s">
        <v>409</v>
      </c>
      <c r="D181" s="23"/>
      <c r="E181" s="15">
        <v>34067</v>
      </c>
      <c r="F181" s="4">
        <v>23</v>
      </c>
    </row>
    <row r="182" spans="1:6">
      <c r="A182" s="20" t="s">
        <v>185</v>
      </c>
      <c r="B182" s="13" t="s">
        <v>384</v>
      </c>
      <c r="C182" s="14" t="s">
        <v>410</v>
      </c>
      <c r="D182" s="23"/>
      <c r="E182" s="15">
        <v>34437</v>
      </c>
      <c r="F182" s="4">
        <v>22</v>
      </c>
    </row>
    <row r="183" spans="1:6">
      <c r="A183" s="20" t="s">
        <v>186</v>
      </c>
      <c r="B183" s="13" t="s">
        <v>385</v>
      </c>
      <c r="C183" s="14" t="s">
        <v>408</v>
      </c>
      <c r="D183" s="23"/>
      <c r="E183" s="15">
        <v>41134</v>
      </c>
      <c r="F183" s="4">
        <v>6</v>
      </c>
    </row>
    <row r="184" spans="1:6">
      <c r="A184" s="20" t="s">
        <v>187</v>
      </c>
      <c r="B184" s="13" t="s">
        <v>386</v>
      </c>
      <c r="C184" s="14" t="s">
        <v>408</v>
      </c>
      <c r="D184" s="23"/>
      <c r="E184" s="15">
        <v>41242</v>
      </c>
      <c r="F184" s="4">
        <v>6</v>
      </c>
    </row>
    <row r="185" spans="1:6">
      <c r="A185" s="20" t="s">
        <v>188</v>
      </c>
      <c r="B185" s="13" t="s">
        <v>387</v>
      </c>
      <c r="C185" s="14" t="s">
        <v>408</v>
      </c>
      <c r="D185" s="23"/>
      <c r="E185" s="15">
        <v>41465</v>
      </c>
      <c r="F185" s="4">
        <v>15</v>
      </c>
    </row>
    <row r="186" spans="1:6">
      <c r="A186" s="20" t="s">
        <v>189</v>
      </c>
      <c r="B186" s="13" t="s">
        <v>388</v>
      </c>
      <c r="C186" s="14" t="s">
        <v>408</v>
      </c>
      <c r="D186" s="23"/>
      <c r="E186" s="15">
        <v>41456</v>
      </c>
      <c r="F186" s="4">
        <v>9</v>
      </c>
    </row>
    <row r="187" spans="1:6">
      <c r="A187" s="20" t="s">
        <v>190</v>
      </c>
      <c r="B187" s="13" t="s">
        <v>389</v>
      </c>
      <c r="C187" s="14" t="s">
        <v>408</v>
      </c>
      <c r="D187" s="23"/>
      <c r="E187" s="15">
        <v>41856</v>
      </c>
      <c r="F187" s="4">
        <v>10</v>
      </c>
    </row>
    <row r="188" spans="1:6">
      <c r="A188" s="20" t="s">
        <v>191</v>
      </c>
      <c r="B188" s="13" t="s">
        <v>390</v>
      </c>
      <c r="C188" s="14" t="s">
        <v>408</v>
      </c>
      <c r="D188" s="23"/>
      <c r="E188" s="15">
        <v>41883</v>
      </c>
      <c r="F188" s="4">
        <v>5</v>
      </c>
    </row>
    <row r="189" spans="1:6">
      <c r="A189" s="20" t="s">
        <v>192</v>
      </c>
      <c r="B189" s="13" t="s">
        <v>391</v>
      </c>
      <c r="C189" s="14" t="s">
        <v>408</v>
      </c>
      <c r="D189" s="23"/>
      <c r="E189" s="15">
        <v>42348</v>
      </c>
      <c r="F189" s="4">
        <v>3</v>
      </c>
    </row>
    <row r="190" spans="1:6">
      <c r="A190" s="20" t="s">
        <v>193</v>
      </c>
      <c r="B190" s="13" t="s">
        <v>392</v>
      </c>
      <c r="C190" s="14" t="s">
        <v>409</v>
      </c>
      <c r="D190" s="23"/>
      <c r="E190" s="15">
        <v>42523</v>
      </c>
      <c r="F190" s="4">
        <v>2</v>
      </c>
    </row>
    <row r="191" spans="1:6">
      <c r="A191" s="20" t="s">
        <v>194</v>
      </c>
      <c r="B191" s="13" t="s">
        <v>393</v>
      </c>
      <c r="C191" s="14" t="s">
        <v>408</v>
      </c>
      <c r="D191" s="23"/>
      <c r="E191" s="15">
        <v>39286</v>
      </c>
      <c r="F191" s="4">
        <v>9</v>
      </c>
    </row>
    <row r="192" spans="1:6">
      <c r="A192" s="20" t="s">
        <v>425</v>
      </c>
      <c r="B192" s="13" t="s">
        <v>394</v>
      </c>
      <c r="C192" s="14" t="s">
        <v>411</v>
      </c>
      <c r="D192" s="23"/>
      <c r="E192" s="15">
        <v>39988</v>
      </c>
      <c r="F192" s="4">
        <v>13</v>
      </c>
    </row>
    <row r="193" spans="1:6">
      <c r="A193" s="20" t="s">
        <v>195</v>
      </c>
      <c r="B193" s="13" t="s">
        <v>395</v>
      </c>
      <c r="C193" s="14" t="s">
        <v>408</v>
      </c>
      <c r="D193" s="23"/>
      <c r="E193" s="15">
        <v>40458</v>
      </c>
      <c r="F193" s="4">
        <v>7</v>
      </c>
    </row>
    <row r="194" spans="1:6">
      <c r="A194" s="20" t="s">
        <v>196</v>
      </c>
      <c r="B194" s="13" t="s">
        <v>396</v>
      </c>
      <c r="C194" s="14" t="s">
        <v>408</v>
      </c>
      <c r="D194" s="23"/>
      <c r="E194" s="15">
        <v>40458</v>
      </c>
      <c r="F194" s="4">
        <v>6</v>
      </c>
    </row>
    <row r="195" spans="1:6">
      <c r="A195" s="20" t="s">
        <v>197</v>
      </c>
      <c r="B195" s="13" t="s">
        <v>397</v>
      </c>
      <c r="C195" s="14" t="s">
        <v>409</v>
      </c>
      <c r="D195" s="23"/>
      <c r="E195" s="15">
        <v>38286</v>
      </c>
      <c r="F195" s="4">
        <v>18</v>
      </c>
    </row>
    <row r="196" spans="1:6">
      <c r="A196" s="20" t="s">
        <v>198</v>
      </c>
      <c r="B196" s="13" t="s">
        <v>398</v>
      </c>
      <c r="C196" s="14" t="s">
        <v>408</v>
      </c>
      <c r="D196" s="23"/>
      <c r="E196" s="15">
        <v>39688</v>
      </c>
      <c r="F196" s="4">
        <v>8</v>
      </c>
    </row>
    <row r="197" spans="1:6">
      <c r="A197" s="20" t="s">
        <v>199</v>
      </c>
      <c r="B197" s="13" t="s">
        <v>399</v>
      </c>
      <c r="C197" s="14" t="s">
        <v>408</v>
      </c>
      <c r="D197" s="23"/>
      <c r="E197" s="15">
        <v>37501</v>
      </c>
      <c r="F197" s="4">
        <v>15</v>
      </c>
    </row>
    <row r="198" spans="1:6">
      <c r="A198" s="20" t="s">
        <v>200</v>
      </c>
      <c r="B198" s="13" t="s">
        <v>400</v>
      </c>
      <c r="C198" s="14" t="s">
        <v>408</v>
      </c>
      <c r="D198" s="23"/>
      <c r="E198" s="15">
        <v>38954</v>
      </c>
      <c r="F198" s="4">
        <v>12</v>
      </c>
    </row>
    <row r="199" spans="1:6">
      <c r="A199" s="20" t="s">
        <v>201</v>
      </c>
      <c r="B199" s="13" t="s">
        <v>401</v>
      </c>
      <c r="C199" s="14" t="s">
        <v>408</v>
      </c>
      <c r="D199" s="23"/>
      <c r="E199" s="15">
        <v>40233</v>
      </c>
      <c r="F199" s="4">
        <v>11</v>
      </c>
    </row>
    <row r="200" spans="1:6">
      <c r="A200" s="20" t="s">
        <v>202</v>
      </c>
      <c r="B200" s="13" t="s">
        <v>402</v>
      </c>
      <c r="C200" s="14" t="s">
        <v>410</v>
      </c>
      <c r="D200" s="23"/>
      <c r="E200" s="15">
        <v>40206</v>
      </c>
      <c r="F200" s="4">
        <v>21</v>
      </c>
    </row>
    <row r="201" spans="1:6">
      <c r="A201" s="20" t="s">
        <v>203</v>
      </c>
      <c r="B201" s="13" t="s">
        <v>403</v>
      </c>
      <c r="C201" s="14" t="s">
        <v>410</v>
      </c>
      <c r="D201" s="23"/>
      <c r="E201" s="15">
        <v>33073</v>
      </c>
      <c r="F201" s="4">
        <v>26</v>
      </c>
    </row>
    <row r="202" spans="1:6">
      <c r="A202" s="20" t="s">
        <v>204</v>
      </c>
      <c r="B202" s="13" t="s">
        <v>404</v>
      </c>
      <c r="C202" s="14" t="s">
        <v>409</v>
      </c>
      <c r="D202" s="23"/>
      <c r="E202" s="15">
        <v>40588</v>
      </c>
      <c r="F202" s="4">
        <v>22</v>
      </c>
    </row>
    <row r="203" spans="1:6">
      <c r="A203" s="20" t="s">
        <v>205</v>
      </c>
      <c r="B203" s="13" t="s">
        <v>405</v>
      </c>
      <c r="C203" s="14" t="s">
        <v>408</v>
      </c>
      <c r="D203" s="23"/>
      <c r="E203" s="15">
        <v>40394</v>
      </c>
      <c r="F203" s="4">
        <v>6</v>
      </c>
    </row>
    <row r="204" spans="1:6">
      <c r="A204" s="20" t="s">
        <v>206</v>
      </c>
      <c r="B204" s="13" t="s">
        <v>406</v>
      </c>
      <c r="C204" s="14" t="s">
        <v>408</v>
      </c>
      <c r="D204" s="23"/>
      <c r="E204" s="15">
        <v>39356</v>
      </c>
      <c r="F204" s="4">
        <v>11</v>
      </c>
    </row>
    <row r="205" spans="1:6">
      <c r="A205" s="20" t="s">
        <v>66</v>
      </c>
      <c r="B205" s="13" t="s">
        <v>407</v>
      </c>
      <c r="C205" s="14" t="s">
        <v>408</v>
      </c>
      <c r="D205" s="23"/>
      <c r="E205" s="15">
        <v>41456</v>
      </c>
      <c r="F205" s="4">
        <v>11</v>
      </c>
    </row>
    <row r="206" spans="1:6">
      <c r="A206" s="20" t="s">
        <v>426</v>
      </c>
      <c r="B206" s="12" t="s">
        <v>416</v>
      </c>
      <c r="C206" s="14" t="s">
        <v>410</v>
      </c>
      <c r="D206" s="23"/>
      <c r="E206" s="5">
        <v>31718</v>
      </c>
      <c r="F206" s="4">
        <v>31</v>
      </c>
    </row>
    <row r="207" spans="1:6">
      <c r="A207" s="20" t="s">
        <v>427</v>
      </c>
      <c r="B207" s="12" t="s">
        <v>415</v>
      </c>
      <c r="C207" s="14" t="s">
        <v>424</v>
      </c>
      <c r="D207" s="23"/>
      <c r="E207" s="5">
        <v>38954</v>
      </c>
      <c r="F207" s="4">
        <v>21</v>
      </c>
    </row>
    <row r="208" spans="1:6">
      <c r="A208" s="20" t="s">
        <v>428</v>
      </c>
      <c r="B208" s="12" t="s">
        <v>413</v>
      </c>
      <c r="C208" s="14" t="s">
        <v>408</v>
      </c>
      <c r="D208" s="23"/>
      <c r="E208" s="5">
        <v>41764</v>
      </c>
      <c r="F208" s="4">
        <v>4</v>
      </c>
    </row>
    <row r="209" spans="1:6">
      <c r="A209" s="20" t="s">
        <v>429</v>
      </c>
      <c r="B209" s="12" t="s">
        <v>412</v>
      </c>
      <c r="C209" s="5" t="s">
        <v>409</v>
      </c>
      <c r="D209" s="23"/>
      <c r="E209" s="5">
        <v>40889</v>
      </c>
      <c r="F209" s="4">
        <v>35</v>
      </c>
    </row>
    <row r="210" spans="1:6">
      <c r="A210" s="20" t="s">
        <v>430</v>
      </c>
      <c r="B210" s="12" t="s">
        <v>419</v>
      </c>
      <c r="C210" s="14" t="s">
        <v>424</v>
      </c>
      <c r="D210" s="23"/>
      <c r="E210" s="5">
        <v>42650</v>
      </c>
      <c r="F210" s="4">
        <v>3</v>
      </c>
    </row>
    <row r="211" spans="1:6">
      <c r="A211" s="20" t="s">
        <v>431</v>
      </c>
      <c r="B211" s="12" t="s">
        <v>418</v>
      </c>
      <c r="C211" s="14" t="s">
        <v>424</v>
      </c>
      <c r="D211" s="23"/>
      <c r="E211" s="5">
        <v>41258</v>
      </c>
      <c r="F211" s="4">
        <v>13</v>
      </c>
    </row>
    <row r="212" spans="1:6">
      <c r="A212" s="20" t="s">
        <v>432</v>
      </c>
      <c r="B212" s="12" t="s">
        <v>420</v>
      </c>
      <c r="C212" s="5" t="s">
        <v>424</v>
      </c>
      <c r="D212" s="23"/>
      <c r="E212" s="5">
        <v>42534</v>
      </c>
      <c r="F212" s="4">
        <v>5</v>
      </c>
    </row>
    <row r="213" spans="1:6">
      <c r="A213" s="20" t="s">
        <v>433</v>
      </c>
      <c r="B213" s="12" t="s">
        <v>422</v>
      </c>
      <c r="C213" s="14" t="s">
        <v>424</v>
      </c>
      <c r="D213" s="23"/>
      <c r="E213" s="5">
        <v>42622</v>
      </c>
      <c r="F213" s="4">
        <v>10</v>
      </c>
    </row>
    <row r="214" spans="1:6">
      <c r="A214" s="20" t="s">
        <v>434</v>
      </c>
      <c r="B214" s="12" t="s">
        <v>423</v>
      </c>
      <c r="C214" s="14" t="s">
        <v>424</v>
      </c>
      <c r="D214" s="23"/>
      <c r="E214" s="5">
        <v>41176</v>
      </c>
      <c r="F214" s="4">
        <v>6</v>
      </c>
    </row>
    <row r="215" spans="1:6">
      <c r="A215" s="20" t="s">
        <v>435</v>
      </c>
      <c r="B215" s="12" t="s">
        <v>421</v>
      </c>
      <c r="C215" s="14" t="s">
        <v>424</v>
      </c>
      <c r="D215" s="23"/>
      <c r="E215" s="5">
        <v>42622</v>
      </c>
      <c r="F215" s="4">
        <v>2</v>
      </c>
    </row>
    <row r="216" spans="1:6">
      <c r="A216" s="20" t="s">
        <v>436</v>
      </c>
      <c r="B216" s="12" t="s">
        <v>414</v>
      </c>
      <c r="C216" s="14" t="s">
        <v>424</v>
      </c>
      <c r="D216" s="23"/>
      <c r="E216" s="5">
        <v>41372</v>
      </c>
      <c r="F216" s="4">
        <v>29</v>
      </c>
    </row>
    <row r="217" spans="1:6">
      <c r="A217" s="20" t="s">
        <v>437</v>
      </c>
      <c r="B217" s="12" t="s">
        <v>417</v>
      </c>
      <c r="C217" s="14" t="s">
        <v>409</v>
      </c>
      <c r="D217" s="23"/>
      <c r="E217" s="5">
        <v>31295</v>
      </c>
      <c r="F217" s="4">
        <v>31</v>
      </c>
    </row>
    <row r="218" spans="1:6">
      <c r="A218" s="20" t="s">
        <v>439</v>
      </c>
      <c r="B218" s="12"/>
      <c r="C218" s="14" t="s">
        <v>409</v>
      </c>
      <c r="D218" s="24"/>
      <c r="E218" s="5">
        <v>29892</v>
      </c>
      <c r="F218" s="12">
        <v>35</v>
      </c>
    </row>
    <row r="219" spans="1:6">
      <c r="F219" s="7">
        <f>SUM(F5:F218)</f>
        <v>2444</v>
      </c>
    </row>
    <row r="223" spans="1:6" ht="36.75" customHeight="1">
      <c r="B223" s="18" t="s">
        <v>440</v>
      </c>
      <c r="C223" s="25" t="s">
        <v>443</v>
      </c>
      <c r="D223" s="25" t="s">
        <v>444</v>
      </c>
      <c r="E223" s="8" t="s">
        <v>442</v>
      </c>
    </row>
    <row r="224" spans="1:6">
      <c r="B224" s="10" t="s">
        <v>441</v>
      </c>
      <c r="C224" s="6">
        <v>2444</v>
      </c>
      <c r="D224" s="6">
        <v>214</v>
      </c>
      <c r="E224" s="21">
        <f>C224/D224</f>
        <v>11.420560747663551</v>
      </c>
    </row>
    <row r="225" spans="2:5">
      <c r="B225" s="11"/>
      <c r="C225"/>
      <c r="D225"/>
      <c r="E225"/>
    </row>
    <row r="226" spans="2:5">
      <c r="B226" s="11"/>
      <c r="C226"/>
      <c r="D226"/>
      <c r="E226"/>
    </row>
  </sheetData>
  <mergeCells count="1">
    <mergeCell ref="D5:D218"/>
  </mergeCells>
  <dataValidations count="3">
    <dataValidation type="custom" allowBlank="1" showDropDown="1" showInputMessage="1" showErrorMessage="1" errorTitle="Input error" error="Enter a valid PAN , FORMAT(ASDFG1234H) " promptTitle="Allowed input" prompt="Enter a  PAN" sqref="B5:B205">
      <formula1>AND(LEFT(B5,5)&gt;="A",LEFT(B5,5)&lt;="Z", VALUE(MID(B5,6,4))&gt;=1, VALUE(MID(B5,6,4))&lt;=9999,RIGHT(B5)&gt;="A",RIGHT(B5)&lt;="Z",LEN(B5)=10)</formula1>
    </dataValidation>
    <dataValidation type="textLength" showDropDown="1" showInputMessage="1" showErrorMessage="1" errorTitle="Input error" error="Enter Last Name" promptTitle="Allowed input" prompt="Enter Last Name" sqref="A5:A205">
      <formula1>1</formula1>
      <formula2>50</formula2>
    </dataValidation>
    <dataValidation type="date" showDropDown="1" showInputMessage="1" showErrorMessage="1" errorTitle="Input error" error="Enter a valid DATE , FORMAT(DD-MM-YYYY) " promptTitle="Allowed input" prompt="Enter Date of Joining" sqref="E122:E205 E5:E120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put error" error="Please select a proper value from dropdown" promptTitle="Pick from list" prompt="Please pick a value from the drop-down list.">
          <x14:formula1>
            <xm:f>[1]PickList!#REF!</xm:f>
          </x14:formula1>
          <xm:sqref>C5:C205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Faculty 2018-19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EDP-4</dc:creator>
  <cp:lastModifiedBy>Syed</cp:lastModifiedBy>
  <dcterms:created xsi:type="dcterms:W3CDTF">2019-09-14T06:48:29Z</dcterms:created>
  <dcterms:modified xsi:type="dcterms:W3CDTF">2019-09-27T05:24:19Z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dec63f8a-b0fe-4fbe-a832-2b4d55fefec7</vt:lpwstr>
  </property>
</Properties>
</file>